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B9A75CE3-D90D-4387-B3B9-E7DEB3D852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ктепалды сыныбы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6" l="1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J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FL16" i="6"/>
  <c r="FM16" i="6"/>
  <c r="FN16" i="6"/>
  <c r="FO16" i="6"/>
  <c r="FP16" i="6"/>
  <c r="FQ16" i="6"/>
  <c r="FR16" i="6"/>
  <c r="FS16" i="6"/>
  <c r="FT16" i="6"/>
  <c r="FU16" i="6"/>
  <c r="FV16" i="6"/>
  <c r="FW16" i="6"/>
  <c r="FX16" i="6"/>
  <c r="FY16" i="6"/>
  <c r="FZ16" i="6"/>
  <c r="GA16" i="6"/>
  <c r="GB16" i="6"/>
  <c r="GC16" i="6"/>
  <c r="GD16" i="6"/>
  <c r="GE16" i="6"/>
  <c r="GF16" i="6"/>
  <c r="GG16" i="6"/>
  <c r="GH16" i="6"/>
  <c r="GI16" i="6"/>
  <c r="GJ16" i="6"/>
  <c r="GK16" i="6"/>
  <c r="GL16" i="6"/>
  <c r="GM16" i="6"/>
  <c r="GN16" i="6"/>
  <c r="GO16" i="6"/>
  <c r="GP16" i="6"/>
  <c r="GQ16" i="6"/>
  <c r="GR16" i="6"/>
  <c r="GS16" i="6"/>
  <c r="GT16" i="6"/>
  <c r="GU16" i="6"/>
  <c r="GV16" i="6"/>
  <c r="GW16" i="6"/>
  <c r="GX16" i="6"/>
  <c r="GY16" i="6"/>
  <c r="GZ16" i="6"/>
  <c r="HA16" i="6"/>
  <c r="HB16" i="6"/>
  <c r="HC16" i="6"/>
  <c r="HD16" i="6"/>
  <c r="HE16" i="6"/>
  <c r="HF16" i="6"/>
  <c r="HG16" i="6"/>
  <c r="HH16" i="6"/>
  <c r="HI16" i="6"/>
  <c r="HJ16" i="6"/>
  <c r="HK16" i="6"/>
  <c r="HL16" i="6"/>
  <c r="HM16" i="6"/>
  <c r="HN16" i="6"/>
  <c r="HO16" i="6"/>
  <c r="HP16" i="6"/>
  <c r="HQ16" i="6"/>
  <c r="HR16" i="6"/>
  <c r="HS16" i="6"/>
  <c r="HT16" i="6"/>
  <c r="HU16" i="6"/>
  <c r="HV16" i="6"/>
  <c r="HW16" i="6"/>
  <c r="HX16" i="6"/>
  <c r="HY16" i="6"/>
  <c r="HZ16" i="6"/>
  <c r="IA16" i="6"/>
  <c r="IB16" i="6"/>
  <c r="IC16" i="6"/>
  <c r="ID16" i="6"/>
  <c r="IE16" i="6"/>
  <c r="IF16" i="6"/>
  <c r="IG16" i="6"/>
  <c r="IH16" i="6"/>
  <c r="II16" i="6"/>
  <c r="IJ16" i="6"/>
  <c r="IK16" i="6"/>
  <c r="IL16" i="6"/>
  <c r="IM16" i="6"/>
  <c r="IN16" i="6"/>
  <c r="IO16" i="6"/>
  <c r="IP16" i="6"/>
  <c r="IQ16" i="6"/>
  <c r="IR16" i="6"/>
  <c r="IS16" i="6"/>
  <c r="IT16" i="6"/>
  <c r="C15" i="6"/>
  <c r="C16" i="6"/>
  <c r="IT15" i="6" l="1"/>
  <c r="IS15" i="6"/>
  <c r="IR15" i="6"/>
  <c r="IQ15" i="6"/>
  <c r="IP15" i="6"/>
  <c r="IO15" i="6"/>
  <c r="IN15" i="6"/>
  <c r="IM15" i="6"/>
  <c r="IL15" i="6"/>
  <c r="IK15" i="6"/>
  <c r="IJ15" i="6"/>
  <c r="II15" i="6"/>
  <c r="IH15" i="6"/>
  <c r="IG15" i="6"/>
  <c r="IF15" i="6"/>
  <c r="IE15" i="6"/>
  <c r="ID15" i="6"/>
  <c r="IC15" i="6"/>
  <c r="IB15" i="6"/>
  <c r="IA15" i="6"/>
  <c r="HZ15" i="6"/>
  <c r="HY15" i="6"/>
  <c r="HX15" i="6"/>
  <c r="HW15" i="6"/>
  <c r="HV15" i="6"/>
  <c r="HU15" i="6"/>
  <c r="HT15" i="6"/>
  <c r="HS15" i="6"/>
  <c r="HR15" i="6"/>
  <c r="HQ15" i="6"/>
  <c r="HP15" i="6"/>
  <c r="HO15" i="6"/>
  <c r="HN15" i="6"/>
  <c r="HM15" i="6"/>
  <c r="HL15" i="6"/>
  <c r="HK15" i="6"/>
  <c r="HJ15" i="6"/>
  <c r="HI15" i="6"/>
  <c r="HH15" i="6"/>
  <c r="HG15" i="6"/>
  <c r="HF15" i="6"/>
  <c r="HE15" i="6"/>
  <c r="HD15" i="6"/>
  <c r="HC15" i="6"/>
  <c r="HB15" i="6"/>
  <c r="HA15" i="6"/>
  <c r="GZ15" i="6"/>
  <c r="GY15" i="6"/>
  <c r="GX15" i="6"/>
  <c r="GW15" i="6"/>
  <c r="GV15" i="6"/>
  <c r="GU15" i="6"/>
  <c r="GT15" i="6"/>
  <c r="GS15" i="6"/>
  <c r="GR15" i="6"/>
  <c r="GQ15" i="6"/>
  <c r="GP15" i="6"/>
  <c r="GO15" i="6"/>
  <c r="GN15" i="6"/>
  <c r="GM15" i="6"/>
  <c r="GL15" i="6"/>
  <c r="GK15" i="6"/>
  <c r="GJ15" i="6"/>
  <c r="GI15" i="6"/>
  <c r="GH15" i="6"/>
  <c r="GG15" i="6"/>
  <c r="GF15" i="6"/>
  <c r="GE15" i="6"/>
  <c r="GD15" i="6"/>
  <c r="GC15" i="6"/>
  <c r="GB15" i="6"/>
  <c r="GA15" i="6"/>
  <c r="FZ15" i="6"/>
  <c r="FY15" i="6"/>
  <c r="FX15" i="6"/>
  <c r="FW15" i="6"/>
  <c r="FV15" i="6"/>
  <c r="FU15" i="6"/>
  <c r="FT15" i="6"/>
  <c r="FS15" i="6"/>
  <c r="FR15" i="6"/>
  <c r="FQ15" i="6"/>
  <c r="FP15" i="6"/>
  <c r="FO15" i="6"/>
  <c r="FN15" i="6"/>
  <c r="FM15" i="6"/>
  <c r="FL15" i="6"/>
  <c r="FK15" i="6"/>
  <c r="FJ15" i="6"/>
  <c r="FI15" i="6"/>
  <c r="FH15" i="6"/>
  <c r="FG15" i="6"/>
  <c r="FF15" i="6"/>
  <c r="FE15" i="6"/>
  <c r="FD15" i="6"/>
  <c r="FC15" i="6"/>
  <c r="FB15" i="6"/>
  <c r="FA15" i="6"/>
  <c r="EZ15" i="6"/>
  <c r="EY15" i="6"/>
  <c r="EX15" i="6"/>
  <c r="EW15" i="6"/>
  <c r="EV15" i="6"/>
  <c r="EU15" i="6"/>
  <c r="ET15" i="6"/>
  <c r="ES15" i="6"/>
  <c r="ER15" i="6"/>
  <c r="EQ15" i="6"/>
  <c r="EP15" i="6"/>
  <c r="EO15" i="6"/>
  <c r="EN15" i="6"/>
  <c r="EM15" i="6"/>
  <c r="EL15" i="6"/>
  <c r="EK15" i="6"/>
  <c r="EK16" i="6" s="1"/>
  <c r="EJ15" i="6"/>
  <c r="EI15" i="6"/>
  <c r="EI16" i="6" s="1"/>
  <c r="EH15" i="6"/>
  <c r="EH16" i="6" s="1"/>
  <c r="EG15" i="6"/>
  <c r="EF15" i="6"/>
  <c r="EE15" i="6"/>
  <c r="ED15" i="6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E19" i="6" l="1"/>
  <c r="I25" i="6"/>
  <c r="K24" i="6"/>
  <c r="I33" i="6"/>
  <c r="H33" i="6" s="1"/>
  <c r="M35" i="6"/>
  <c r="L35" i="6" s="1"/>
  <c r="E20" i="6"/>
  <c r="E21" i="6"/>
  <c r="D21" i="6" s="1"/>
  <c r="E25" i="6"/>
  <c r="K26" i="6"/>
  <c r="J26" i="6" s="1"/>
  <c r="M33" i="6"/>
  <c r="G33" i="6"/>
  <c r="M34" i="6"/>
  <c r="L34" i="6" s="1"/>
  <c r="E26" i="6"/>
  <c r="D26" i="6" s="1"/>
  <c r="G25" i="6"/>
  <c r="E30" i="6"/>
  <c r="D30" i="6" s="1"/>
  <c r="K34" i="6"/>
  <c r="J34" i="6" s="1"/>
  <c r="G26" i="6"/>
  <c r="F26" i="6" s="1"/>
  <c r="E35" i="6"/>
  <c r="D35" i="6" s="1"/>
  <c r="G34" i="6"/>
  <c r="F34" i="6" s="1"/>
  <c r="E38" i="6"/>
  <c r="D38" i="6" s="1"/>
  <c r="I34" i="6"/>
  <c r="H34" i="6" s="1"/>
  <c r="K33" i="6"/>
  <c r="I24" i="6"/>
  <c r="E34" i="6"/>
  <c r="E24" i="6"/>
  <c r="I26" i="6"/>
  <c r="H26" i="6" s="1"/>
  <c r="K25" i="6"/>
  <c r="E28" i="6"/>
  <c r="G35" i="6"/>
  <c r="F35" i="6" s="1"/>
  <c r="E39" i="6"/>
  <c r="D39" i="6" s="1"/>
  <c r="G24" i="6"/>
  <c r="E29" i="6"/>
  <c r="I35" i="6"/>
  <c r="H35" i="6" s="1"/>
  <c r="K35" i="6"/>
  <c r="J35" i="6" s="1"/>
  <c r="E37" i="6"/>
  <c r="H36" i="6" l="1"/>
  <c r="K36" i="6"/>
  <c r="J33" i="6"/>
  <c r="J36" i="6" s="1"/>
  <c r="E27" i="6"/>
  <c r="D27" i="6"/>
  <c r="J27" i="6"/>
  <c r="I36" i="6"/>
  <c r="E31" i="6"/>
  <c r="D31" i="6"/>
  <c r="K27" i="6"/>
  <c r="G36" i="6"/>
  <c r="F33" i="6"/>
  <c r="D22" i="6"/>
  <c r="E36" i="6"/>
  <c r="D36" i="6"/>
  <c r="E40" i="6"/>
  <c r="D37" i="6"/>
  <c r="D40" i="6" s="1"/>
  <c r="G27" i="6"/>
  <c r="F27" i="6"/>
  <c r="I27" i="6"/>
  <c r="H27" i="6"/>
  <c r="M36" i="6"/>
  <c r="L33" i="6"/>
  <c r="L36" i="6" s="1"/>
  <c r="E22" i="6"/>
</calcChain>
</file>

<file path=xl/sharedStrings.xml><?xml version="1.0" encoding="utf-8"?>
<sst xmlns="http://schemas.openxmlformats.org/spreadsheetml/2006/main" count="509" uniqueCount="466">
  <si>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</si>
  <si>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</si>
  <si>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</si>
  <si>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</si>
  <si>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</si>
  <si>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</si>
  <si>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</si>
  <si>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</si>
  <si>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</si>
  <si>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</si>
  <si>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</si>
  <si>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</si>
  <si>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</si>
  <si>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</si>
  <si>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</si>
  <si>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</si>
  <si>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</si>
  <si>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</si>
  <si>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</si>
  <si>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</si>
  <si>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</si>
  <si>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</si>
  <si>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</si>
  <si>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</si>
  <si>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</si>
  <si>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</si>
  <si>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</si>
  <si>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</si>
  <si>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</si>
  <si>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</si>
  <si>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</si>
  <si>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</si>
  <si>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</si>
  <si>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</si>
  <si>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</si>
  <si>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</si>
  <si>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</si>
  <si>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</si>
  <si>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</si>
  <si>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</si>
  <si>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</si>
  <si>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</si>
  <si>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</si>
  <si>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</si>
  <si>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</si>
  <si>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</si>
  <si>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</si>
  <si>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</si>
  <si>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</si>
  <si>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</si>
  <si>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</si>
  <si>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</si>
  <si>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</si>
  <si>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</si>
  <si>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</si>
  <si>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</si>
  <si>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</si>
  <si>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</si>
  <si>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</si>
  <si>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</si>
  <si>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</si>
  <si>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</si>
  <si>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</si>
  <si>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</si>
  <si>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</si>
  <si>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</si>
  <si>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</si>
  <si>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</si>
  <si>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</si>
  <si>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</si>
  <si>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</si>
  <si>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</si>
  <si>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</si>
  <si>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</si>
  <si>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</si>
  <si>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</si>
  <si>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</si>
  <si>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</si>
  <si>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</si>
  <si>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</si>
  <si>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</si>
  <si>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</si>
  <si>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</si>
  <si>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</si>
  <si>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</si>
  <si>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</si>
  <si>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</si>
  <si>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</si>
  <si>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</si>
  <si>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</si>
  <si>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</si>
  <si>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</si>
  <si>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</si>
  <si>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</si>
  <si>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</si>
  <si>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</si>
  <si>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</si>
  <si>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</si>
  <si>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</si>
  <si>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</si>
  <si>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</si>
  <si>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</si>
  <si>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</si>
  <si>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</si>
  <si>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</si>
  <si>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</si>
  <si>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</si>
  <si>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</si>
  <si>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</si>
  <si>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</si>
  <si>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</si>
  <si>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</si>
  <si>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</si>
  <si>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</si>
  <si>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</si>
  <si>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</si>
  <si>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</si>
  <si>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</si>
  <si>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</si>
  <si>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</si>
  <si>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</si>
  <si>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</si>
  <si>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</si>
  <si>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</si>
  <si>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</si>
  <si>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</si>
  <si>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</si>
  <si>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</si>
  <si>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</si>
  <si>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</si>
  <si>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</si>
  <si>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</si>
  <si>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</si>
  <si>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</si>
  <si>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</si>
  <si>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</si>
  <si>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</si>
  <si>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</si>
  <si>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</si>
  <si>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</si>
  <si>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</si>
  <si>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</si>
  <si>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</si>
  <si>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</si>
  <si>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</si>
  <si>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</si>
  <si>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</si>
  <si>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</si>
  <si>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</si>
  <si>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</si>
  <si>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</si>
  <si>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</si>
  <si>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</si>
  <si>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</si>
  <si>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</si>
  <si>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</si>
  <si>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</si>
  <si>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</si>
  <si>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</si>
  <si>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</si>
  <si>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</si>
  <si>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</si>
  <si>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</si>
  <si>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</si>
  <si>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</si>
  <si>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</si>
  <si>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</si>
  <si>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</si>
  <si>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</si>
  <si>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</si>
  <si>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</si>
  <si>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</si>
  <si>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</si>
  <si>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</si>
  <si>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</si>
  <si>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</si>
  <si>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</si>
  <si>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</si>
  <si>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</si>
  <si>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</si>
  <si>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</si>
  <si>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</si>
  <si>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</si>
  <si>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</si>
  <si>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</si>
  <si>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</si>
  <si>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</si>
  <si>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</si>
  <si>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</si>
  <si>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</si>
  <si>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</si>
  <si>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</si>
  <si>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</si>
  <si>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</si>
  <si>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</si>
  <si>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</si>
  <si>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</si>
  <si>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</si>
  <si>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</si>
  <si>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</si>
  <si>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</si>
  <si>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</si>
  <si>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</si>
  <si>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</si>
  <si>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</si>
  <si>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</si>
  <si>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</si>
  <si>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</si>
  <si>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</si>
  <si>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</si>
  <si>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</si>
  <si>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</si>
  <si>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</si>
  <si>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</si>
  <si>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</si>
  <si>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</si>
  <si>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</si>
  <si>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</si>
  <si>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</si>
  <si>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</si>
  <si>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</si>
  <si>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</si>
  <si>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</si>
  <si>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</si>
  <si>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</si>
  <si>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</si>
  <si>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</si>
  <si>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</si>
  <si>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</si>
  <si>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</si>
  <si>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</si>
  <si>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</si>
  <si>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</si>
  <si>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</si>
  <si>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</si>
  <si>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</si>
  <si>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</si>
  <si>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</si>
  <si>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</si>
  <si>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</si>
  <si>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</si>
  <si>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</si>
  <si>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</si>
  <si>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</si>
  <si>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</si>
  <si>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</si>
  <si>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</si>
  <si>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</si>
  <si>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</si>
  <si>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</si>
  <si>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</si>
  <si>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</si>
  <si>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</si>
  <si>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</si>
  <si>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</si>
  <si>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</si>
  <si>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</si>
  <si>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</si>
  <si>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</si>
  <si>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</si>
  <si>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</si>
  <si>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</si>
  <si>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</si>
  <si>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</si>
  <si>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</si>
  <si>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</si>
  <si>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</si>
  <si>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</si>
  <si>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</si>
  <si>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</si>
  <si>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</si>
  <si>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</si>
  <si>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</si>
  <si>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</si>
  <si>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</si>
  <si>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</si>
  <si>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</si>
  <si>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</si>
  <si>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</si>
  <si>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</si>
  <si>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</si>
  <si>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</si>
  <si>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</si>
  <si>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</si>
  <si>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</si>
  <si>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</si>
  <si>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</si>
  <si>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</si>
  <si>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</si>
  <si>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</si>
  <si>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</si>
  <si>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</si>
  <si>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</si>
  <si>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</si>
  <si>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</si>
  <si>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</si>
  <si>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</si>
  <si>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</si>
  <si>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</si>
  <si>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</si>
  <si>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</si>
  <si>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</si>
  <si>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</si>
  <si>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</si>
  <si>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</si>
  <si>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</si>
  <si>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</si>
  <si>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</si>
  <si>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</si>
  <si>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</si>
  <si>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</si>
  <si>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</si>
  <si>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</si>
  <si>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</si>
  <si>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</si>
  <si>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</si>
  <si>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</si>
  <si>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</si>
  <si>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</si>
  <si>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</si>
  <si>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</si>
  <si>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</si>
  <si>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</si>
  <si>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</si>
  <si>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</si>
  <si>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</si>
  <si>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</si>
  <si>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</si>
  <si>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</si>
  <si>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</si>
  <si>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</si>
  <si>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</si>
  <si>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</si>
  <si>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</si>
  <si>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</si>
  <si>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</si>
  <si>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</si>
  <si>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</si>
  <si>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</si>
  <si>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</si>
  <si>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</si>
  <si>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</si>
  <si>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</si>
  <si>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</si>
  <si>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</si>
  <si>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</si>
  <si>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</si>
  <si>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</si>
  <si>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</si>
  <si>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</si>
  <si>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</si>
  <si>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</si>
  <si>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</si>
  <si>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</si>
  <si>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</si>
  <si>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</si>
  <si>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</si>
  <si>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</si>
  <si>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</si>
  <si>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</si>
  <si>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</si>
  <si>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</si>
  <si>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</si>
  <si>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</si>
  <si>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</si>
  <si>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</si>
  <si>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</si>
  <si>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</si>
  <si>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</si>
  <si>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</si>
  <si>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</si>
  <si>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</si>
  <si>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</si>
  <si>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</si>
  <si>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</si>
  <si>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</si>
  <si>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</si>
  <si>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</si>
  <si>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</si>
  <si>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</si>
  <si>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</si>
  <si>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</si>
  <si>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</si>
  <si>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</si>
  <si>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</si>
  <si>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</si>
  <si>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</si>
  <si>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</si>
  <si>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</si>
  <si>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</si>
  <si>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</si>
  <si>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</si>
  <si>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</si>
  <si>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</si>
  <si>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</si>
  <si>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</si>
  <si>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</si>
  <si>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</si>
  <si>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</si>
  <si>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</si>
  <si>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</si>
  <si>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</si>
  <si>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</si>
  <si>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</si>
  <si>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</si>
  <si>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</si>
  <si>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</si>
  <si>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</si>
  <si>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</si>
  <si>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</si>
  <si>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</si>
  <si>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</si>
  <si>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</si>
  <si>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</si>
  <si>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</si>
  <si>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</si>
  <si>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</si>
  <si>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</si>
  <si>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</si>
  <si>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</si>
  <si>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</si>
  <si>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</si>
  <si>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</si>
  <si>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</si>
  <si>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</si>
  <si>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</si>
  <si>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</si>
  <si>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</si>
  <si>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</si>
  <si>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</si>
  <si>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</si>
  <si>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</si>
  <si>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</si>
  <si>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</si>
  <si>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</si>
  <si>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</si>
  <si>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</si>
  <si>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</si>
  <si>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</si>
  <si>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</si>
  <si>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</si>
  <si>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</si>
  <si>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</si>
  <si>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</si>
  <si>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</si>
  <si>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</si>
  <si>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</si>
  <si>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</si>
  <si>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</si>
  <si>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</si>
  <si>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</si>
  <si>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</si>
  <si>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</si>
  <si>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</si>
  <si>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</si>
  <si>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</si>
  <si>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Ескендір Азиза </t>
  </si>
  <si>
    <t>Жатай Жамиля</t>
  </si>
  <si>
    <t xml:space="preserve">Жанат Аяла </t>
  </si>
  <si>
    <t>25RC:RC[20]RC:RC[40]</t>
  </si>
  <si>
    <t xml:space="preserve"> Талғат Раяна </t>
  </si>
  <si>
    <t xml:space="preserve">Тилемисова Айжан </t>
  </si>
  <si>
    <t>желтоқсан</t>
  </si>
  <si>
    <t xml:space="preserve">даярлық сынып </t>
  </si>
  <si>
    <t>2024-25</t>
  </si>
  <si>
    <t>5 1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</si>
</sst>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4" fontId="11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0"/>
  <sheetViews>
    <sheetView tabSelected="1" topLeftCell="B1" zoomScaleNormal="100" workbookViewId="0">
      <selection activeCell="F36" sqref="F36"/>
    </sheetView>
  </sheetViews>
  <sheetFormatPr defaultRowHeight="14.4" x14ac:dyDescent="0.3"/>
  <cols>
    <col min="2" max="2" width="29.109375" customWidth="1"/>
    <col min="12" max="12" width="11" bestFit="1" customWidth="1"/>
  </cols>
  <sheetData>
    <row r="1" spans="1:254" ht="15.6" x14ac:dyDescent="0.3">
      <c r="A1" s="4" t="s">
        <v>32</v>
      </c>
      <c r="B1" s="42" t="s">
        <v>454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6" x14ac:dyDescent="0.3">
      <c r="A2" s="6" t="s">
        <v>455</v>
      </c>
      <c r="B2" s="5"/>
      <c r="C2" s="5" t="s">
        <v>464</v>
      </c>
      <c r="D2" s="5"/>
      <c r="E2" s="5"/>
      <c r="F2" s="5"/>
      <c r="G2" s="5" t="s">
        <v>463</v>
      </c>
      <c r="H2" s="5"/>
      <c r="I2" s="5"/>
      <c r="J2" s="8"/>
      <c r="K2" s="8"/>
      <c r="L2" s="21">
        <v>45632</v>
      </c>
      <c r="M2" s="5"/>
      <c r="N2" s="5"/>
      <c r="O2" s="5"/>
      <c r="P2" s="5" t="s">
        <v>462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53" t="s">
        <v>453</v>
      </c>
      <c r="IS2" s="53"/>
    </row>
    <row r="3" spans="1:254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3">
      <c r="A4" s="28" t="s">
        <v>0</v>
      </c>
      <c r="B4" s="28" t="s">
        <v>1</v>
      </c>
      <c r="C4" s="54" t="s">
        <v>19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8" t="s">
        <v>21</v>
      </c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9" t="s">
        <v>24</v>
      </c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1"/>
      <c r="HZ4" s="62" t="s">
        <v>27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254" ht="15.75" customHeight="1" x14ac:dyDescent="0.3">
      <c r="A5" s="29"/>
      <c r="B5" s="29"/>
      <c r="C5" s="31" t="s">
        <v>20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  <c r="X5" s="31" t="s">
        <v>18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S5" s="31" t="s">
        <v>3</v>
      </c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3"/>
      <c r="BN5" s="51" t="s">
        <v>154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49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31" t="s">
        <v>50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3"/>
      <c r="DY5" s="52" t="s">
        <v>33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 t="s">
        <v>25</v>
      </c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63" t="s">
        <v>34</v>
      </c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 t="s">
        <v>35</v>
      </c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22" t="s">
        <v>26</v>
      </c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4"/>
      <c r="HZ5" s="25" t="s">
        <v>28</v>
      </c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7"/>
    </row>
    <row r="6" spans="1:254" ht="15.6" x14ac:dyDescent="0.3">
      <c r="A6" s="29"/>
      <c r="B6" s="29"/>
      <c r="C6" s="52" t="s">
        <v>70</v>
      </c>
      <c r="D6" s="52" t="s">
        <v>5</v>
      </c>
      <c r="E6" s="52" t="s">
        <v>6</v>
      </c>
      <c r="F6" s="52" t="s">
        <v>71</v>
      </c>
      <c r="G6" s="52" t="s">
        <v>7</v>
      </c>
      <c r="H6" s="52" t="s">
        <v>8</v>
      </c>
      <c r="I6" s="52" t="s">
        <v>72</v>
      </c>
      <c r="J6" s="52" t="s">
        <v>9</v>
      </c>
      <c r="K6" s="52" t="s">
        <v>10</v>
      </c>
      <c r="L6" s="52" t="s">
        <v>144</v>
      </c>
      <c r="M6" s="52" t="s">
        <v>9</v>
      </c>
      <c r="N6" s="52" t="s">
        <v>10</v>
      </c>
      <c r="O6" s="52" t="s">
        <v>73</v>
      </c>
      <c r="P6" s="52" t="s">
        <v>11</v>
      </c>
      <c r="Q6" s="52" t="s">
        <v>4</v>
      </c>
      <c r="R6" s="52" t="s">
        <v>74</v>
      </c>
      <c r="S6" s="52" t="s">
        <v>6</v>
      </c>
      <c r="T6" s="52" t="s">
        <v>12</v>
      </c>
      <c r="U6" s="52" t="s">
        <v>75</v>
      </c>
      <c r="V6" s="52" t="s">
        <v>6</v>
      </c>
      <c r="W6" s="52" t="s">
        <v>12</v>
      </c>
      <c r="X6" s="52" t="s">
        <v>76</v>
      </c>
      <c r="Y6" s="52"/>
      <c r="Z6" s="52"/>
      <c r="AA6" s="52" t="s">
        <v>77</v>
      </c>
      <c r="AB6" s="52"/>
      <c r="AC6" s="52"/>
      <c r="AD6" s="52" t="s">
        <v>78</v>
      </c>
      <c r="AE6" s="52"/>
      <c r="AF6" s="52"/>
      <c r="AG6" s="52" t="s">
        <v>145</v>
      </c>
      <c r="AH6" s="52"/>
      <c r="AI6" s="52"/>
      <c r="AJ6" s="52" t="s">
        <v>79</v>
      </c>
      <c r="AK6" s="52"/>
      <c r="AL6" s="52"/>
      <c r="AM6" s="52" t="s">
        <v>80</v>
      </c>
      <c r="AN6" s="52"/>
      <c r="AO6" s="52"/>
      <c r="AP6" s="51" t="s">
        <v>81</v>
      </c>
      <c r="AQ6" s="51"/>
      <c r="AR6" s="51"/>
      <c r="AS6" s="52" t="s">
        <v>82</v>
      </c>
      <c r="AT6" s="52"/>
      <c r="AU6" s="52"/>
      <c r="AV6" s="52" t="s">
        <v>83</v>
      </c>
      <c r="AW6" s="52"/>
      <c r="AX6" s="52"/>
      <c r="AY6" s="52" t="s">
        <v>84</v>
      </c>
      <c r="AZ6" s="52"/>
      <c r="BA6" s="52"/>
      <c r="BB6" s="52" t="s">
        <v>85</v>
      </c>
      <c r="BC6" s="52"/>
      <c r="BD6" s="52"/>
      <c r="BE6" s="52" t="s">
        <v>86</v>
      </c>
      <c r="BF6" s="52"/>
      <c r="BG6" s="52"/>
      <c r="BH6" s="51" t="s">
        <v>87</v>
      </c>
      <c r="BI6" s="51"/>
      <c r="BJ6" s="51"/>
      <c r="BK6" s="51" t="s">
        <v>146</v>
      </c>
      <c r="BL6" s="51"/>
      <c r="BM6" s="51"/>
      <c r="BN6" s="52" t="s">
        <v>88</v>
      </c>
      <c r="BO6" s="52"/>
      <c r="BP6" s="52"/>
      <c r="BQ6" s="52" t="s">
        <v>89</v>
      </c>
      <c r="BR6" s="52"/>
      <c r="BS6" s="52"/>
      <c r="BT6" s="51" t="s">
        <v>90</v>
      </c>
      <c r="BU6" s="51"/>
      <c r="BV6" s="51"/>
      <c r="BW6" s="52" t="s">
        <v>91</v>
      </c>
      <c r="BX6" s="52"/>
      <c r="BY6" s="52"/>
      <c r="BZ6" s="52" t="s">
        <v>92</v>
      </c>
      <c r="CA6" s="52"/>
      <c r="CB6" s="52"/>
      <c r="CC6" s="52" t="s">
        <v>93</v>
      </c>
      <c r="CD6" s="52"/>
      <c r="CE6" s="52"/>
      <c r="CF6" s="52" t="s">
        <v>94</v>
      </c>
      <c r="CG6" s="52"/>
      <c r="CH6" s="52"/>
      <c r="CI6" s="52" t="s">
        <v>95</v>
      </c>
      <c r="CJ6" s="52"/>
      <c r="CK6" s="52"/>
      <c r="CL6" s="52" t="s">
        <v>96</v>
      </c>
      <c r="CM6" s="52"/>
      <c r="CN6" s="52"/>
      <c r="CO6" s="52" t="s">
        <v>147</v>
      </c>
      <c r="CP6" s="52"/>
      <c r="CQ6" s="52"/>
      <c r="CR6" s="52" t="s">
        <v>97</v>
      </c>
      <c r="CS6" s="52"/>
      <c r="CT6" s="52"/>
      <c r="CU6" s="52" t="s">
        <v>98</v>
      </c>
      <c r="CV6" s="52"/>
      <c r="CW6" s="52"/>
      <c r="CX6" s="52" t="s">
        <v>99</v>
      </c>
      <c r="CY6" s="52"/>
      <c r="CZ6" s="52"/>
      <c r="DA6" s="52" t="s">
        <v>100</v>
      </c>
      <c r="DB6" s="52"/>
      <c r="DC6" s="52"/>
      <c r="DD6" s="51" t="s">
        <v>101</v>
      </c>
      <c r="DE6" s="51"/>
      <c r="DF6" s="51"/>
      <c r="DG6" s="51" t="s">
        <v>102</v>
      </c>
      <c r="DH6" s="51"/>
      <c r="DI6" s="51"/>
      <c r="DJ6" s="51" t="s">
        <v>103</v>
      </c>
      <c r="DK6" s="51"/>
      <c r="DL6" s="51"/>
      <c r="DM6" s="51" t="s">
        <v>148</v>
      </c>
      <c r="DN6" s="51"/>
      <c r="DO6" s="51"/>
      <c r="DP6" s="51" t="s">
        <v>104</v>
      </c>
      <c r="DQ6" s="51"/>
      <c r="DR6" s="51"/>
      <c r="DS6" s="51" t="s">
        <v>105</v>
      </c>
      <c r="DT6" s="51"/>
      <c r="DU6" s="51"/>
      <c r="DV6" s="51" t="s">
        <v>106</v>
      </c>
      <c r="DW6" s="51"/>
      <c r="DX6" s="51"/>
      <c r="DY6" s="51" t="s">
        <v>107</v>
      </c>
      <c r="DZ6" s="51"/>
      <c r="EA6" s="51"/>
      <c r="EB6" s="51" t="s">
        <v>108</v>
      </c>
      <c r="EC6" s="51"/>
      <c r="ED6" s="51"/>
      <c r="EE6" s="51" t="s">
        <v>109</v>
      </c>
      <c r="EF6" s="51"/>
      <c r="EG6" s="51"/>
      <c r="EH6" s="51" t="s">
        <v>149</v>
      </c>
      <c r="EI6" s="51"/>
      <c r="EJ6" s="51"/>
      <c r="EK6" s="51" t="s">
        <v>110</v>
      </c>
      <c r="EL6" s="51"/>
      <c r="EM6" s="51"/>
      <c r="EN6" s="51" t="s">
        <v>111</v>
      </c>
      <c r="EO6" s="51"/>
      <c r="EP6" s="51"/>
      <c r="EQ6" s="51" t="s">
        <v>112</v>
      </c>
      <c r="ER6" s="51"/>
      <c r="ES6" s="51"/>
      <c r="ET6" s="51" t="s">
        <v>113</v>
      </c>
      <c r="EU6" s="51"/>
      <c r="EV6" s="51"/>
      <c r="EW6" s="51" t="s">
        <v>114</v>
      </c>
      <c r="EX6" s="51"/>
      <c r="EY6" s="51"/>
      <c r="EZ6" s="51" t="s">
        <v>115</v>
      </c>
      <c r="FA6" s="51"/>
      <c r="FB6" s="51"/>
      <c r="FC6" s="51" t="s">
        <v>116</v>
      </c>
      <c r="FD6" s="51"/>
      <c r="FE6" s="51"/>
      <c r="FF6" s="51" t="s">
        <v>117</v>
      </c>
      <c r="FG6" s="51"/>
      <c r="FH6" s="51"/>
      <c r="FI6" s="51" t="s">
        <v>118</v>
      </c>
      <c r="FJ6" s="51"/>
      <c r="FK6" s="51"/>
      <c r="FL6" s="51" t="s">
        <v>150</v>
      </c>
      <c r="FM6" s="51"/>
      <c r="FN6" s="51"/>
      <c r="FO6" s="51" t="s">
        <v>119</v>
      </c>
      <c r="FP6" s="51"/>
      <c r="FQ6" s="51"/>
      <c r="FR6" s="51" t="s">
        <v>120</v>
      </c>
      <c r="FS6" s="51"/>
      <c r="FT6" s="51"/>
      <c r="FU6" s="51" t="s">
        <v>121</v>
      </c>
      <c r="FV6" s="51"/>
      <c r="FW6" s="51"/>
      <c r="FX6" s="51" t="s">
        <v>122</v>
      </c>
      <c r="FY6" s="51"/>
      <c r="FZ6" s="51"/>
      <c r="GA6" s="51" t="s">
        <v>123</v>
      </c>
      <c r="GB6" s="51"/>
      <c r="GC6" s="51"/>
      <c r="GD6" s="51" t="s">
        <v>124</v>
      </c>
      <c r="GE6" s="51"/>
      <c r="GF6" s="51"/>
      <c r="GG6" s="51" t="s">
        <v>125</v>
      </c>
      <c r="GH6" s="51"/>
      <c r="GI6" s="51"/>
      <c r="GJ6" s="51" t="s">
        <v>126</v>
      </c>
      <c r="GK6" s="51"/>
      <c r="GL6" s="51"/>
      <c r="GM6" s="51" t="s">
        <v>127</v>
      </c>
      <c r="GN6" s="51"/>
      <c r="GO6" s="51"/>
      <c r="GP6" s="51" t="s">
        <v>151</v>
      </c>
      <c r="GQ6" s="51"/>
      <c r="GR6" s="51"/>
      <c r="GS6" s="51" t="s">
        <v>128</v>
      </c>
      <c r="GT6" s="51"/>
      <c r="GU6" s="51"/>
      <c r="GV6" s="51" t="s">
        <v>129</v>
      </c>
      <c r="GW6" s="51"/>
      <c r="GX6" s="51"/>
      <c r="GY6" s="51" t="s">
        <v>130</v>
      </c>
      <c r="GZ6" s="51"/>
      <c r="HA6" s="51"/>
      <c r="HB6" s="51" t="s">
        <v>131</v>
      </c>
      <c r="HC6" s="51"/>
      <c r="HD6" s="51"/>
      <c r="HE6" s="51" t="s">
        <v>132</v>
      </c>
      <c r="HF6" s="51"/>
      <c r="HG6" s="51"/>
      <c r="HH6" s="51" t="s">
        <v>133</v>
      </c>
      <c r="HI6" s="51"/>
      <c r="HJ6" s="51"/>
      <c r="HK6" s="51" t="s">
        <v>134</v>
      </c>
      <c r="HL6" s="51"/>
      <c r="HM6" s="51"/>
      <c r="HN6" s="51" t="s">
        <v>135</v>
      </c>
      <c r="HO6" s="51"/>
      <c r="HP6" s="51"/>
      <c r="HQ6" s="51" t="s">
        <v>136</v>
      </c>
      <c r="HR6" s="51"/>
      <c r="HS6" s="51"/>
      <c r="HT6" s="51" t="s">
        <v>152</v>
      </c>
      <c r="HU6" s="51"/>
      <c r="HV6" s="51"/>
      <c r="HW6" s="51" t="s">
        <v>137</v>
      </c>
      <c r="HX6" s="51"/>
      <c r="HY6" s="51"/>
      <c r="HZ6" s="51" t="s">
        <v>138</v>
      </c>
      <c r="IA6" s="51"/>
      <c r="IB6" s="51"/>
      <c r="IC6" s="51" t="s">
        <v>139</v>
      </c>
      <c r="ID6" s="51"/>
      <c r="IE6" s="51"/>
      <c r="IF6" s="51" t="s">
        <v>140</v>
      </c>
      <c r="IG6" s="51"/>
      <c r="IH6" s="51"/>
      <c r="II6" s="51" t="s">
        <v>153</v>
      </c>
      <c r="IJ6" s="51"/>
      <c r="IK6" s="51"/>
      <c r="IL6" s="51" t="s">
        <v>141</v>
      </c>
      <c r="IM6" s="51"/>
      <c r="IN6" s="51"/>
      <c r="IO6" s="51" t="s">
        <v>142</v>
      </c>
      <c r="IP6" s="51"/>
      <c r="IQ6" s="51"/>
      <c r="IR6" s="51" t="s">
        <v>143</v>
      </c>
      <c r="IS6" s="51"/>
      <c r="IT6" s="51"/>
    </row>
    <row r="7" spans="1:254" ht="104.25" customHeight="1" x14ac:dyDescent="0.3">
      <c r="A7" s="29"/>
      <c r="B7" s="29"/>
      <c r="C7" s="40" t="s">
        <v>413</v>
      </c>
      <c r="D7" s="40"/>
      <c r="E7" s="40"/>
      <c r="F7" s="40" t="s">
        <v>414</v>
      </c>
      <c r="G7" s="40"/>
      <c r="H7" s="40"/>
      <c r="I7" s="40" t="s">
        <v>415</v>
      </c>
      <c r="J7" s="40"/>
      <c r="K7" s="40"/>
      <c r="L7" s="40" t="s">
        <v>416</v>
      </c>
      <c r="M7" s="40"/>
      <c r="N7" s="40"/>
      <c r="O7" s="40" t="s">
        <v>417</v>
      </c>
      <c r="P7" s="40"/>
      <c r="Q7" s="40"/>
      <c r="R7" s="40" t="s">
        <v>418</v>
      </c>
      <c r="S7" s="40"/>
      <c r="T7" s="40"/>
      <c r="U7" s="40" t="s">
        <v>419</v>
      </c>
      <c r="V7" s="40"/>
      <c r="W7" s="40"/>
      <c r="X7" s="40" t="s">
        <v>420</v>
      </c>
      <c r="Y7" s="40"/>
      <c r="Z7" s="40"/>
      <c r="AA7" s="40" t="s">
        <v>421</v>
      </c>
      <c r="AB7" s="40"/>
      <c r="AC7" s="40"/>
      <c r="AD7" s="40" t="s">
        <v>422</v>
      </c>
      <c r="AE7" s="40"/>
      <c r="AF7" s="40"/>
      <c r="AG7" s="40" t="s">
        <v>423</v>
      </c>
      <c r="AH7" s="40"/>
      <c r="AI7" s="40"/>
      <c r="AJ7" s="40" t="s">
        <v>424</v>
      </c>
      <c r="AK7" s="40"/>
      <c r="AL7" s="40"/>
      <c r="AM7" s="40" t="s">
        <v>425</v>
      </c>
      <c r="AN7" s="40"/>
      <c r="AO7" s="40"/>
      <c r="AP7" s="40" t="s">
        <v>426</v>
      </c>
      <c r="AQ7" s="40"/>
      <c r="AR7" s="40"/>
      <c r="AS7" s="40" t="s">
        <v>427</v>
      </c>
      <c r="AT7" s="40"/>
      <c r="AU7" s="40"/>
      <c r="AV7" s="40" t="s">
        <v>428</v>
      </c>
      <c r="AW7" s="40"/>
      <c r="AX7" s="40"/>
      <c r="AY7" s="40" t="s">
        <v>429</v>
      </c>
      <c r="AZ7" s="40"/>
      <c r="BA7" s="40"/>
      <c r="BB7" s="40" t="s">
        <v>430</v>
      </c>
      <c r="BC7" s="40"/>
      <c r="BD7" s="40"/>
      <c r="BE7" s="40" t="s">
        <v>431</v>
      </c>
      <c r="BF7" s="40"/>
      <c r="BG7" s="40"/>
      <c r="BH7" s="40" t="s">
        <v>432</v>
      </c>
      <c r="BI7" s="40"/>
      <c r="BJ7" s="40"/>
      <c r="BK7" s="40" t="s">
        <v>433</v>
      </c>
      <c r="BL7" s="40"/>
      <c r="BM7" s="40"/>
      <c r="BN7" s="40" t="s">
        <v>434</v>
      </c>
      <c r="BO7" s="40"/>
      <c r="BP7" s="40"/>
      <c r="BQ7" s="40" t="s">
        <v>435</v>
      </c>
      <c r="BR7" s="40"/>
      <c r="BS7" s="40"/>
      <c r="BT7" s="40" t="s">
        <v>436</v>
      </c>
      <c r="BU7" s="40"/>
      <c r="BV7" s="40"/>
      <c r="BW7" s="40" t="s">
        <v>437</v>
      </c>
      <c r="BX7" s="40"/>
      <c r="BY7" s="40"/>
      <c r="BZ7" s="40" t="s">
        <v>287</v>
      </c>
      <c r="CA7" s="40"/>
      <c r="CB7" s="40"/>
      <c r="CC7" s="40" t="s">
        <v>438</v>
      </c>
      <c r="CD7" s="40"/>
      <c r="CE7" s="40"/>
      <c r="CF7" s="40" t="s">
        <v>439</v>
      </c>
      <c r="CG7" s="40"/>
      <c r="CH7" s="40"/>
      <c r="CI7" s="40" t="s">
        <v>440</v>
      </c>
      <c r="CJ7" s="40"/>
      <c r="CK7" s="40"/>
      <c r="CL7" s="40" t="s">
        <v>441</v>
      </c>
      <c r="CM7" s="40"/>
      <c r="CN7" s="40"/>
      <c r="CO7" s="40" t="s">
        <v>442</v>
      </c>
      <c r="CP7" s="40"/>
      <c r="CQ7" s="40"/>
      <c r="CR7" s="40" t="s">
        <v>443</v>
      </c>
      <c r="CS7" s="40"/>
      <c r="CT7" s="40"/>
      <c r="CU7" s="40" t="s">
        <v>444</v>
      </c>
      <c r="CV7" s="40"/>
      <c r="CW7" s="40"/>
      <c r="CX7" s="40" t="s">
        <v>445</v>
      </c>
      <c r="CY7" s="40"/>
      <c r="CZ7" s="40"/>
      <c r="DA7" s="40" t="s">
        <v>446</v>
      </c>
      <c r="DB7" s="40"/>
      <c r="DC7" s="40"/>
      <c r="DD7" s="40" t="s">
        <v>447</v>
      </c>
      <c r="DE7" s="40"/>
      <c r="DF7" s="40"/>
      <c r="DG7" s="40" t="s">
        <v>448</v>
      </c>
      <c r="DH7" s="40"/>
      <c r="DI7" s="40"/>
      <c r="DJ7" s="41" t="s">
        <v>449</v>
      </c>
      <c r="DK7" s="41"/>
      <c r="DL7" s="41"/>
      <c r="DM7" s="41" t="s">
        <v>450</v>
      </c>
      <c r="DN7" s="41"/>
      <c r="DO7" s="41"/>
      <c r="DP7" s="41" t="s">
        <v>451</v>
      </c>
      <c r="DQ7" s="41"/>
      <c r="DR7" s="41"/>
      <c r="DS7" s="41" t="s">
        <v>452</v>
      </c>
      <c r="DT7" s="41"/>
      <c r="DU7" s="41"/>
      <c r="DV7" s="41" t="s">
        <v>184</v>
      </c>
      <c r="DW7" s="41"/>
      <c r="DX7" s="41"/>
      <c r="DY7" s="40" t="s">
        <v>200</v>
      </c>
      <c r="DZ7" s="40"/>
      <c r="EA7" s="40"/>
      <c r="EB7" s="40" t="s">
        <v>201</v>
      </c>
      <c r="EC7" s="40"/>
      <c r="ED7" s="40"/>
      <c r="EE7" s="40" t="s">
        <v>319</v>
      </c>
      <c r="EF7" s="40"/>
      <c r="EG7" s="40"/>
      <c r="EH7" s="40" t="s">
        <v>202</v>
      </c>
      <c r="EI7" s="40"/>
      <c r="EJ7" s="40"/>
      <c r="EK7" s="40" t="s">
        <v>410</v>
      </c>
      <c r="EL7" s="40"/>
      <c r="EM7" s="40"/>
      <c r="EN7" s="40" t="s">
        <v>205</v>
      </c>
      <c r="EO7" s="40"/>
      <c r="EP7" s="40"/>
      <c r="EQ7" s="40" t="s">
        <v>328</v>
      </c>
      <c r="ER7" s="40"/>
      <c r="ES7" s="40"/>
      <c r="ET7" s="40" t="s">
        <v>210</v>
      </c>
      <c r="EU7" s="40"/>
      <c r="EV7" s="40"/>
      <c r="EW7" s="40" t="s">
        <v>331</v>
      </c>
      <c r="EX7" s="40"/>
      <c r="EY7" s="40"/>
      <c r="EZ7" s="40" t="s">
        <v>333</v>
      </c>
      <c r="FA7" s="40"/>
      <c r="FB7" s="40"/>
      <c r="FC7" s="40" t="s">
        <v>335</v>
      </c>
      <c r="FD7" s="40"/>
      <c r="FE7" s="40"/>
      <c r="FF7" s="40" t="s">
        <v>411</v>
      </c>
      <c r="FG7" s="40"/>
      <c r="FH7" s="40"/>
      <c r="FI7" s="40" t="s">
        <v>338</v>
      </c>
      <c r="FJ7" s="40"/>
      <c r="FK7" s="40"/>
      <c r="FL7" s="40" t="s">
        <v>214</v>
      </c>
      <c r="FM7" s="40"/>
      <c r="FN7" s="40"/>
      <c r="FO7" s="40" t="s">
        <v>342</v>
      </c>
      <c r="FP7" s="40"/>
      <c r="FQ7" s="40"/>
      <c r="FR7" s="40" t="s">
        <v>345</v>
      </c>
      <c r="FS7" s="40"/>
      <c r="FT7" s="40"/>
      <c r="FU7" s="40" t="s">
        <v>349</v>
      </c>
      <c r="FV7" s="40"/>
      <c r="FW7" s="40"/>
      <c r="FX7" s="40" t="s">
        <v>351</v>
      </c>
      <c r="FY7" s="40"/>
      <c r="FZ7" s="40"/>
      <c r="GA7" s="41" t="s">
        <v>354</v>
      </c>
      <c r="GB7" s="41"/>
      <c r="GC7" s="41"/>
      <c r="GD7" s="40" t="s">
        <v>219</v>
      </c>
      <c r="GE7" s="40"/>
      <c r="GF7" s="40"/>
      <c r="GG7" s="41" t="s">
        <v>361</v>
      </c>
      <c r="GH7" s="41"/>
      <c r="GI7" s="41"/>
      <c r="GJ7" s="41" t="s">
        <v>362</v>
      </c>
      <c r="GK7" s="41"/>
      <c r="GL7" s="41"/>
      <c r="GM7" s="41" t="s">
        <v>364</v>
      </c>
      <c r="GN7" s="41"/>
      <c r="GO7" s="41"/>
      <c r="GP7" s="41" t="s">
        <v>365</v>
      </c>
      <c r="GQ7" s="41"/>
      <c r="GR7" s="41"/>
      <c r="GS7" s="41" t="s">
        <v>226</v>
      </c>
      <c r="GT7" s="41"/>
      <c r="GU7" s="41"/>
      <c r="GV7" s="41" t="s">
        <v>228</v>
      </c>
      <c r="GW7" s="41"/>
      <c r="GX7" s="41"/>
      <c r="GY7" s="41" t="s">
        <v>229</v>
      </c>
      <c r="GZ7" s="41"/>
      <c r="HA7" s="41"/>
      <c r="HB7" s="40" t="s">
        <v>372</v>
      </c>
      <c r="HC7" s="40"/>
      <c r="HD7" s="40"/>
      <c r="HE7" s="40" t="s">
        <v>374</v>
      </c>
      <c r="HF7" s="40"/>
      <c r="HG7" s="40"/>
      <c r="HH7" s="40" t="s">
        <v>235</v>
      </c>
      <c r="HI7" s="40"/>
      <c r="HJ7" s="40"/>
      <c r="HK7" s="40" t="s">
        <v>375</v>
      </c>
      <c r="HL7" s="40"/>
      <c r="HM7" s="40"/>
      <c r="HN7" s="40" t="s">
        <v>378</v>
      </c>
      <c r="HO7" s="40"/>
      <c r="HP7" s="40"/>
      <c r="HQ7" s="40" t="s">
        <v>238</v>
      </c>
      <c r="HR7" s="40"/>
      <c r="HS7" s="40"/>
      <c r="HT7" s="40" t="s">
        <v>236</v>
      </c>
      <c r="HU7" s="40"/>
      <c r="HV7" s="40"/>
      <c r="HW7" s="40" t="s">
        <v>67</v>
      </c>
      <c r="HX7" s="40"/>
      <c r="HY7" s="40"/>
      <c r="HZ7" s="40" t="s">
        <v>387</v>
      </c>
      <c r="IA7" s="40"/>
      <c r="IB7" s="40"/>
      <c r="IC7" s="40" t="s">
        <v>391</v>
      </c>
      <c r="ID7" s="40"/>
      <c r="IE7" s="40"/>
      <c r="IF7" s="40" t="s">
        <v>241</v>
      </c>
      <c r="IG7" s="40"/>
      <c r="IH7" s="40"/>
      <c r="II7" s="40" t="s">
        <v>396</v>
      </c>
      <c r="IJ7" s="40"/>
      <c r="IK7" s="40"/>
      <c r="IL7" s="40" t="s">
        <v>397</v>
      </c>
      <c r="IM7" s="40"/>
      <c r="IN7" s="40"/>
      <c r="IO7" s="40" t="s">
        <v>401</v>
      </c>
      <c r="IP7" s="40"/>
      <c r="IQ7" s="40"/>
      <c r="IR7" s="40" t="s">
        <v>405</v>
      </c>
      <c r="IS7" s="40"/>
      <c r="IT7" s="40"/>
    </row>
    <row r="8" spans="1:254" ht="58.5" customHeight="1" x14ac:dyDescent="0.3">
      <c r="A8" s="30"/>
      <c r="B8" s="30"/>
      <c r="C8" s="19" t="s">
        <v>15</v>
      </c>
      <c r="D8" s="19" t="s">
        <v>255</v>
      </c>
      <c r="E8" s="19" t="s">
        <v>256</v>
      </c>
      <c r="F8" s="19" t="s">
        <v>257</v>
      </c>
      <c r="G8" s="19" t="s">
        <v>258</v>
      </c>
      <c r="H8" s="19" t="s">
        <v>254</v>
      </c>
      <c r="I8" s="19" t="s">
        <v>259</v>
      </c>
      <c r="J8" s="19" t="s">
        <v>260</v>
      </c>
      <c r="K8" s="19" t="s">
        <v>155</v>
      </c>
      <c r="L8" s="19" t="s">
        <v>44</v>
      </c>
      <c r="M8" s="19" t="s">
        <v>156</v>
      </c>
      <c r="N8" s="19" t="s">
        <v>157</v>
      </c>
      <c r="O8" s="19" t="s">
        <v>68</v>
      </c>
      <c r="P8" s="19" t="s">
        <v>261</v>
      </c>
      <c r="Q8" s="19" t="s">
        <v>69</v>
      </c>
      <c r="R8" s="19" t="s">
        <v>158</v>
      </c>
      <c r="S8" s="19" t="s">
        <v>262</v>
      </c>
      <c r="T8" s="19" t="s">
        <v>159</v>
      </c>
      <c r="U8" s="19" t="s">
        <v>263</v>
      </c>
      <c r="V8" s="19" t="s">
        <v>264</v>
      </c>
      <c r="W8" s="19" t="s">
        <v>265</v>
      </c>
      <c r="X8" s="19" t="s">
        <v>160</v>
      </c>
      <c r="Y8" s="19" t="s">
        <v>161</v>
      </c>
      <c r="Z8" s="19" t="s">
        <v>266</v>
      </c>
      <c r="AA8" s="19" t="s">
        <v>36</v>
      </c>
      <c r="AB8" s="19" t="s">
        <v>38</v>
      </c>
      <c r="AC8" s="19" t="s">
        <v>40</v>
      </c>
      <c r="AD8" s="19" t="s">
        <v>54</v>
      </c>
      <c r="AE8" s="19" t="s">
        <v>55</v>
      </c>
      <c r="AF8" s="19" t="s">
        <v>267</v>
      </c>
      <c r="AG8" s="19" t="s">
        <v>268</v>
      </c>
      <c r="AH8" s="19" t="s">
        <v>269</v>
      </c>
      <c r="AI8" s="19" t="s">
        <v>270</v>
      </c>
      <c r="AJ8" s="19" t="s">
        <v>271</v>
      </c>
      <c r="AK8" s="19" t="s">
        <v>58</v>
      </c>
      <c r="AL8" s="19" t="s">
        <v>272</v>
      </c>
      <c r="AM8" s="19" t="s">
        <v>163</v>
      </c>
      <c r="AN8" s="19" t="s">
        <v>164</v>
      </c>
      <c r="AO8" s="19" t="s">
        <v>273</v>
      </c>
      <c r="AP8" s="19" t="s">
        <v>165</v>
      </c>
      <c r="AQ8" s="19" t="s">
        <v>274</v>
      </c>
      <c r="AR8" s="19" t="s">
        <v>166</v>
      </c>
      <c r="AS8" s="19" t="s">
        <v>22</v>
      </c>
      <c r="AT8" s="19" t="s">
        <v>47</v>
      </c>
      <c r="AU8" s="19" t="s">
        <v>275</v>
      </c>
      <c r="AV8" s="19" t="s">
        <v>167</v>
      </c>
      <c r="AW8" s="19" t="s">
        <v>168</v>
      </c>
      <c r="AX8" s="19" t="s">
        <v>276</v>
      </c>
      <c r="AY8" s="19" t="s">
        <v>41</v>
      </c>
      <c r="AZ8" s="19" t="s">
        <v>59</v>
      </c>
      <c r="BA8" s="19" t="s">
        <v>169</v>
      </c>
      <c r="BB8" s="19" t="s">
        <v>170</v>
      </c>
      <c r="BC8" s="19" t="s">
        <v>171</v>
      </c>
      <c r="BD8" s="19" t="s">
        <v>172</v>
      </c>
      <c r="BE8" s="19" t="s">
        <v>173</v>
      </c>
      <c r="BF8" s="19" t="s">
        <v>174</v>
      </c>
      <c r="BG8" s="19" t="s">
        <v>277</v>
      </c>
      <c r="BH8" s="19" t="s">
        <v>278</v>
      </c>
      <c r="BI8" s="19" t="s">
        <v>175</v>
      </c>
      <c r="BJ8" s="19" t="s">
        <v>279</v>
      </c>
      <c r="BK8" s="19" t="s">
        <v>176</v>
      </c>
      <c r="BL8" s="19" t="s">
        <v>177</v>
      </c>
      <c r="BM8" s="19" t="s">
        <v>280</v>
      </c>
      <c r="BN8" s="19" t="s">
        <v>281</v>
      </c>
      <c r="BO8" s="19" t="s">
        <v>282</v>
      </c>
      <c r="BP8" s="19" t="s">
        <v>162</v>
      </c>
      <c r="BQ8" s="19" t="s">
        <v>283</v>
      </c>
      <c r="BR8" s="19" t="s">
        <v>284</v>
      </c>
      <c r="BS8" s="19" t="s">
        <v>285</v>
      </c>
      <c r="BT8" s="19" t="s">
        <v>178</v>
      </c>
      <c r="BU8" s="19" t="s">
        <v>179</v>
      </c>
      <c r="BV8" s="19" t="s">
        <v>286</v>
      </c>
      <c r="BW8" s="19" t="s">
        <v>180</v>
      </c>
      <c r="BX8" s="19" t="s">
        <v>181</v>
      </c>
      <c r="BY8" s="19" t="s">
        <v>182</v>
      </c>
      <c r="BZ8" s="19" t="s">
        <v>287</v>
      </c>
      <c r="CA8" s="19" t="s">
        <v>288</v>
      </c>
      <c r="CB8" s="19" t="s">
        <v>289</v>
      </c>
      <c r="CC8" s="19" t="s">
        <v>290</v>
      </c>
      <c r="CD8" s="19" t="s">
        <v>185</v>
      </c>
      <c r="CE8" s="19" t="s">
        <v>186</v>
      </c>
      <c r="CF8" s="19" t="s">
        <v>291</v>
      </c>
      <c r="CG8" s="19" t="s">
        <v>292</v>
      </c>
      <c r="CH8" s="19" t="s">
        <v>183</v>
      </c>
      <c r="CI8" s="19" t="s">
        <v>293</v>
      </c>
      <c r="CJ8" s="19" t="s">
        <v>294</v>
      </c>
      <c r="CK8" s="19" t="s">
        <v>187</v>
      </c>
      <c r="CL8" s="19" t="s">
        <v>51</v>
      </c>
      <c r="CM8" s="19" t="s">
        <v>60</v>
      </c>
      <c r="CN8" s="19" t="s">
        <v>52</v>
      </c>
      <c r="CO8" s="19" t="s">
        <v>188</v>
      </c>
      <c r="CP8" s="19" t="s">
        <v>295</v>
      </c>
      <c r="CQ8" s="19" t="s">
        <v>189</v>
      </c>
      <c r="CR8" s="19" t="s">
        <v>190</v>
      </c>
      <c r="CS8" s="19" t="s">
        <v>296</v>
      </c>
      <c r="CT8" s="19" t="s">
        <v>191</v>
      </c>
      <c r="CU8" s="19" t="s">
        <v>62</v>
      </c>
      <c r="CV8" s="19" t="s">
        <v>63</v>
      </c>
      <c r="CW8" s="19" t="s">
        <v>64</v>
      </c>
      <c r="CX8" s="19" t="s">
        <v>297</v>
      </c>
      <c r="CY8" s="19" t="s">
        <v>298</v>
      </c>
      <c r="CZ8" s="19" t="s">
        <v>65</v>
      </c>
      <c r="DA8" s="19" t="s">
        <v>56</v>
      </c>
      <c r="DB8" s="19" t="s">
        <v>57</v>
      </c>
      <c r="DC8" s="19" t="s">
        <v>192</v>
      </c>
      <c r="DD8" s="19" t="s">
        <v>195</v>
      </c>
      <c r="DE8" s="19" t="s">
        <v>196</v>
      </c>
      <c r="DF8" s="19" t="s">
        <v>299</v>
      </c>
      <c r="DG8" s="19" t="s">
        <v>300</v>
      </c>
      <c r="DH8" s="19" t="s">
        <v>301</v>
      </c>
      <c r="DI8" s="19" t="s">
        <v>302</v>
      </c>
      <c r="DJ8" s="20" t="s">
        <v>53</v>
      </c>
      <c r="DK8" s="19" t="s">
        <v>303</v>
      </c>
      <c r="DL8" s="20" t="s">
        <v>304</v>
      </c>
      <c r="DM8" s="20" t="s">
        <v>197</v>
      </c>
      <c r="DN8" s="19" t="s">
        <v>305</v>
      </c>
      <c r="DO8" s="20" t="s">
        <v>198</v>
      </c>
      <c r="DP8" s="20" t="s">
        <v>199</v>
      </c>
      <c r="DQ8" s="19" t="s">
        <v>409</v>
      </c>
      <c r="DR8" s="20" t="s">
        <v>306</v>
      </c>
      <c r="DS8" s="20" t="s">
        <v>307</v>
      </c>
      <c r="DT8" s="19" t="s">
        <v>308</v>
      </c>
      <c r="DU8" s="20" t="s">
        <v>309</v>
      </c>
      <c r="DV8" s="20" t="s">
        <v>310</v>
      </c>
      <c r="DW8" s="19" t="s">
        <v>311</v>
      </c>
      <c r="DX8" s="20" t="s">
        <v>312</v>
      </c>
      <c r="DY8" s="19" t="s">
        <v>313</v>
      </c>
      <c r="DZ8" s="19" t="s">
        <v>314</v>
      </c>
      <c r="EA8" s="19" t="s">
        <v>315</v>
      </c>
      <c r="EB8" s="19" t="s">
        <v>316</v>
      </c>
      <c r="EC8" s="19" t="s">
        <v>317</v>
      </c>
      <c r="ED8" s="19" t="s">
        <v>318</v>
      </c>
      <c r="EE8" s="19" t="s">
        <v>320</v>
      </c>
      <c r="EF8" s="19" t="s">
        <v>321</v>
      </c>
      <c r="EG8" s="19" t="s">
        <v>322</v>
      </c>
      <c r="EH8" s="19" t="s">
        <v>203</v>
      </c>
      <c r="EI8" s="19" t="s">
        <v>204</v>
      </c>
      <c r="EJ8" s="19" t="s">
        <v>323</v>
      </c>
      <c r="EK8" s="19" t="s">
        <v>324</v>
      </c>
      <c r="EL8" s="19" t="s">
        <v>325</v>
      </c>
      <c r="EM8" s="19" t="s">
        <v>326</v>
      </c>
      <c r="EN8" s="19" t="s">
        <v>206</v>
      </c>
      <c r="EO8" s="19" t="s">
        <v>207</v>
      </c>
      <c r="EP8" s="19" t="s">
        <v>327</v>
      </c>
      <c r="EQ8" s="19" t="s">
        <v>208</v>
      </c>
      <c r="ER8" s="19" t="s">
        <v>209</v>
      </c>
      <c r="ES8" s="19" t="s">
        <v>329</v>
      </c>
      <c r="ET8" s="19" t="s">
        <v>211</v>
      </c>
      <c r="EU8" s="19" t="s">
        <v>212</v>
      </c>
      <c r="EV8" s="19" t="s">
        <v>330</v>
      </c>
      <c r="EW8" s="19" t="s">
        <v>211</v>
      </c>
      <c r="EX8" s="19" t="s">
        <v>212</v>
      </c>
      <c r="EY8" s="19" t="s">
        <v>332</v>
      </c>
      <c r="EZ8" s="19" t="s">
        <v>36</v>
      </c>
      <c r="FA8" s="19" t="s">
        <v>334</v>
      </c>
      <c r="FB8" s="19" t="s">
        <v>39</v>
      </c>
      <c r="FC8" s="19" t="s">
        <v>193</v>
      </c>
      <c r="FD8" s="19" t="s">
        <v>194</v>
      </c>
      <c r="FE8" s="19" t="s">
        <v>225</v>
      </c>
      <c r="FF8" s="19" t="s">
        <v>213</v>
      </c>
      <c r="FG8" s="19" t="s">
        <v>336</v>
      </c>
      <c r="FH8" s="19" t="s">
        <v>337</v>
      </c>
      <c r="FI8" s="19" t="s">
        <v>13</v>
      </c>
      <c r="FJ8" s="19" t="s">
        <v>14</v>
      </c>
      <c r="FK8" s="19" t="s">
        <v>29</v>
      </c>
      <c r="FL8" s="19" t="s">
        <v>339</v>
      </c>
      <c r="FM8" s="19" t="s">
        <v>340</v>
      </c>
      <c r="FN8" s="19" t="s">
        <v>341</v>
      </c>
      <c r="FO8" s="19" t="s">
        <v>343</v>
      </c>
      <c r="FP8" s="19" t="s">
        <v>344</v>
      </c>
      <c r="FQ8" s="19" t="s">
        <v>346</v>
      </c>
      <c r="FR8" s="19" t="s">
        <v>215</v>
      </c>
      <c r="FS8" s="19" t="s">
        <v>347</v>
      </c>
      <c r="FT8" s="19" t="s">
        <v>348</v>
      </c>
      <c r="FU8" s="19" t="s">
        <v>216</v>
      </c>
      <c r="FV8" s="19" t="s">
        <v>217</v>
      </c>
      <c r="FW8" s="19" t="s">
        <v>350</v>
      </c>
      <c r="FX8" s="19" t="s">
        <v>352</v>
      </c>
      <c r="FY8" s="19" t="s">
        <v>218</v>
      </c>
      <c r="FZ8" s="19" t="s">
        <v>353</v>
      </c>
      <c r="GA8" s="20" t="s">
        <v>355</v>
      </c>
      <c r="GB8" s="19" t="s">
        <v>356</v>
      </c>
      <c r="GC8" s="20" t="s">
        <v>357</v>
      </c>
      <c r="GD8" s="19" t="s">
        <v>358</v>
      </c>
      <c r="GE8" s="19" t="s">
        <v>359</v>
      </c>
      <c r="GF8" s="19" t="s">
        <v>360</v>
      </c>
      <c r="GG8" s="20" t="s">
        <v>31</v>
      </c>
      <c r="GH8" s="19" t="s">
        <v>220</v>
      </c>
      <c r="GI8" s="20" t="s">
        <v>221</v>
      </c>
      <c r="GJ8" s="20" t="s">
        <v>363</v>
      </c>
      <c r="GK8" s="19" t="s">
        <v>61</v>
      </c>
      <c r="GL8" s="20" t="s">
        <v>222</v>
      </c>
      <c r="GM8" s="20" t="s">
        <v>43</v>
      </c>
      <c r="GN8" s="19" t="s">
        <v>45</v>
      </c>
      <c r="GO8" s="20" t="s">
        <v>225</v>
      </c>
      <c r="GP8" s="20" t="s">
        <v>223</v>
      </c>
      <c r="GQ8" s="19" t="s">
        <v>224</v>
      </c>
      <c r="GR8" s="20" t="s">
        <v>366</v>
      </c>
      <c r="GS8" s="20" t="s">
        <v>367</v>
      </c>
      <c r="GT8" s="19" t="s">
        <v>227</v>
      </c>
      <c r="GU8" s="20" t="s">
        <v>368</v>
      </c>
      <c r="GV8" s="20" t="s">
        <v>369</v>
      </c>
      <c r="GW8" s="19" t="s">
        <v>370</v>
      </c>
      <c r="GX8" s="20" t="s">
        <v>371</v>
      </c>
      <c r="GY8" s="20" t="s">
        <v>230</v>
      </c>
      <c r="GZ8" s="19" t="s">
        <v>231</v>
      </c>
      <c r="HA8" s="20" t="s">
        <v>232</v>
      </c>
      <c r="HB8" s="19" t="s">
        <v>66</v>
      </c>
      <c r="HC8" s="19" t="s">
        <v>373</v>
      </c>
      <c r="HD8" s="19" t="s">
        <v>233</v>
      </c>
      <c r="HE8" s="19" t="s">
        <v>22</v>
      </c>
      <c r="HF8" s="19" t="s">
        <v>47</v>
      </c>
      <c r="HG8" s="19" t="s">
        <v>46</v>
      </c>
      <c r="HH8" s="19" t="s">
        <v>16</v>
      </c>
      <c r="HI8" s="19" t="s">
        <v>17</v>
      </c>
      <c r="HJ8" s="19" t="s">
        <v>23</v>
      </c>
      <c r="HK8" s="19" t="s">
        <v>376</v>
      </c>
      <c r="HL8" s="19" t="s">
        <v>234</v>
      </c>
      <c r="HM8" s="19" t="s">
        <v>377</v>
      </c>
      <c r="HN8" s="19" t="s">
        <v>379</v>
      </c>
      <c r="HO8" s="19" t="s">
        <v>380</v>
      </c>
      <c r="HP8" s="19" t="s">
        <v>381</v>
      </c>
      <c r="HQ8" s="19" t="s">
        <v>239</v>
      </c>
      <c r="HR8" s="19" t="s">
        <v>240</v>
      </c>
      <c r="HS8" s="19" t="s">
        <v>382</v>
      </c>
      <c r="HT8" s="19" t="s">
        <v>412</v>
      </c>
      <c r="HU8" s="19" t="s">
        <v>237</v>
      </c>
      <c r="HV8" s="19" t="s">
        <v>383</v>
      </c>
      <c r="HW8" s="19" t="s">
        <v>384</v>
      </c>
      <c r="HX8" s="19" t="s">
        <v>385</v>
      </c>
      <c r="HY8" s="19" t="s">
        <v>386</v>
      </c>
      <c r="HZ8" s="19" t="s">
        <v>388</v>
      </c>
      <c r="IA8" s="19" t="s">
        <v>389</v>
      </c>
      <c r="IB8" s="19" t="s">
        <v>390</v>
      </c>
      <c r="IC8" s="19" t="s">
        <v>392</v>
      </c>
      <c r="ID8" s="19" t="s">
        <v>393</v>
      </c>
      <c r="IE8" s="19" t="s">
        <v>394</v>
      </c>
      <c r="IF8" s="19" t="s">
        <v>242</v>
      </c>
      <c r="IG8" s="19" t="s">
        <v>243</v>
      </c>
      <c r="IH8" s="19" t="s">
        <v>395</v>
      </c>
      <c r="II8" s="19" t="s">
        <v>30</v>
      </c>
      <c r="IJ8" s="19" t="s">
        <v>42</v>
      </c>
      <c r="IK8" s="19" t="s">
        <v>37</v>
      </c>
      <c r="IL8" s="19" t="s">
        <v>398</v>
      </c>
      <c r="IM8" s="19" t="s">
        <v>399</v>
      </c>
      <c r="IN8" s="19" t="s">
        <v>400</v>
      </c>
      <c r="IO8" s="19" t="s">
        <v>402</v>
      </c>
      <c r="IP8" s="19" t="s">
        <v>403</v>
      </c>
      <c r="IQ8" s="19" t="s">
        <v>404</v>
      </c>
      <c r="IR8" s="19" t="s">
        <v>406</v>
      </c>
      <c r="IS8" s="19" t="s">
        <v>407</v>
      </c>
      <c r="IT8" s="19" t="s">
        <v>408</v>
      </c>
    </row>
    <row r="9" spans="1:254" ht="15.6" x14ac:dyDescent="0.3">
      <c r="A9" s="1">
        <v>1</v>
      </c>
      <c r="B9" s="3" t="s">
        <v>456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5.6" x14ac:dyDescent="0.3">
      <c r="A10" s="1">
        <v>2</v>
      </c>
      <c r="B10" s="3" t="s">
        <v>457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5.6" x14ac:dyDescent="0.3">
      <c r="A11" s="1">
        <v>3</v>
      </c>
      <c r="B11" s="3" t="s">
        <v>458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5.6" x14ac:dyDescent="0.3">
      <c r="A12" s="1">
        <v>4</v>
      </c>
      <c r="B12" s="3" t="s">
        <v>460</v>
      </c>
      <c r="C12" s="3"/>
      <c r="D12" s="3">
        <v>1</v>
      </c>
      <c r="E12" s="3"/>
      <c r="F12" s="3"/>
      <c r="G12" s="3">
        <v>1</v>
      </c>
      <c r="H12" s="3"/>
      <c r="I12" s="3"/>
      <c r="J12" s="3">
        <v>1</v>
      </c>
      <c r="K12" s="3"/>
      <c r="L12" s="3"/>
      <c r="M12" s="3">
        <v>1</v>
      </c>
      <c r="N12" s="3"/>
      <c r="O12" s="3"/>
      <c r="P12" s="3">
        <v>1</v>
      </c>
      <c r="Q12" s="3"/>
      <c r="R12" s="3"/>
      <c r="S12" s="3">
        <v>1</v>
      </c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/>
      <c r="BF12" s="3">
        <v>1</v>
      </c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/>
      <c r="BU12" s="3">
        <v>1</v>
      </c>
      <c r="BV12" s="3"/>
      <c r="BW12" s="3"/>
      <c r="BX12" s="3">
        <v>1</v>
      </c>
      <c r="BY12" s="3"/>
      <c r="BZ12" s="3"/>
      <c r="CA12" s="3">
        <v>1</v>
      </c>
      <c r="CB12" s="3"/>
      <c r="CC12" s="3"/>
      <c r="CD12" s="3">
        <v>1</v>
      </c>
      <c r="CE12" s="3"/>
      <c r="CF12" s="3"/>
      <c r="CG12" s="3">
        <v>1</v>
      </c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3"/>
      <c r="DE12" s="3">
        <v>1</v>
      </c>
      <c r="DF12" s="3"/>
      <c r="DG12" s="3"/>
      <c r="DH12" s="3">
        <v>1</v>
      </c>
      <c r="DI12" s="3"/>
      <c r="DJ12" s="3"/>
      <c r="DK12" s="3">
        <v>1</v>
      </c>
      <c r="DL12" s="3"/>
      <c r="DM12" s="3"/>
      <c r="DN12" s="3">
        <v>1</v>
      </c>
      <c r="DO12" s="3"/>
      <c r="DP12" s="3"/>
      <c r="DQ12" s="3">
        <v>1</v>
      </c>
      <c r="DR12" s="3"/>
      <c r="DS12" s="3"/>
      <c r="DT12" s="3">
        <v>1</v>
      </c>
      <c r="DU12" s="3"/>
      <c r="DV12" s="3"/>
      <c r="DW12" s="3">
        <v>1</v>
      </c>
      <c r="DX12" s="3"/>
      <c r="DY12" s="3"/>
      <c r="DZ12" s="3">
        <v>1</v>
      </c>
      <c r="EA12" s="3"/>
      <c r="EB12" s="3"/>
      <c r="EC12" s="3">
        <v>1</v>
      </c>
      <c r="ED12" s="3"/>
      <c r="EE12" s="3"/>
      <c r="EF12" s="3">
        <v>1</v>
      </c>
      <c r="EG12" s="3"/>
      <c r="EH12" s="3"/>
      <c r="EI12" s="3">
        <v>1</v>
      </c>
      <c r="EJ12" s="3"/>
      <c r="EK12" s="3"/>
      <c r="EL12" s="3">
        <v>1</v>
      </c>
      <c r="EM12" s="3"/>
      <c r="EN12" s="3"/>
      <c r="EO12" s="3">
        <v>1</v>
      </c>
      <c r="EP12" s="3"/>
      <c r="EQ12" s="3"/>
      <c r="ER12" s="3">
        <v>1</v>
      </c>
      <c r="ES12" s="3"/>
      <c r="ET12" s="3"/>
      <c r="EU12" s="3">
        <v>1</v>
      </c>
      <c r="EV12" s="3"/>
      <c r="EW12" s="3"/>
      <c r="EX12" s="3">
        <v>1</v>
      </c>
      <c r="EY12" s="3"/>
      <c r="EZ12" s="3"/>
      <c r="FA12" s="3">
        <v>1</v>
      </c>
      <c r="FB12" s="3"/>
      <c r="FC12" s="3"/>
      <c r="FD12" s="3">
        <v>1</v>
      </c>
      <c r="FE12" s="3"/>
      <c r="FF12" s="3"/>
      <c r="FG12" s="3">
        <v>1</v>
      </c>
      <c r="FH12" s="3"/>
      <c r="FI12" s="3"/>
      <c r="FJ12" s="3">
        <v>1</v>
      </c>
      <c r="FK12" s="3"/>
      <c r="FL12" s="3"/>
      <c r="FM12" s="3">
        <v>1</v>
      </c>
      <c r="FN12" s="3"/>
      <c r="FO12" s="3"/>
      <c r="FP12" s="3">
        <v>1</v>
      </c>
      <c r="FQ12" s="3"/>
      <c r="FR12" s="3"/>
      <c r="FS12" s="3">
        <v>1</v>
      </c>
      <c r="FT12" s="3"/>
      <c r="FU12" s="3"/>
      <c r="FV12" s="3">
        <v>1</v>
      </c>
      <c r="FW12" s="3"/>
      <c r="FX12" s="3"/>
      <c r="FY12" s="3">
        <v>1</v>
      </c>
      <c r="FZ12" s="3"/>
      <c r="GA12" s="3"/>
      <c r="GB12" s="3">
        <v>1</v>
      </c>
      <c r="GC12" s="3"/>
      <c r="GD12" s="3"/>
      <c r="GE12" s="3">
        <v>1</v>
      </c>
      <c r="GF12" s="3"/>
      <c r="GG12" s="3"/>
      <c r="GH12" s="3">
        <v>1</v>
      </c>
      <c r="GI12" s="3"/>
      <c r="GJ12" s="3"/>
      <c r="GK12" s="3">
        <v>1</v>
      </c>
      <c r="GL12" s="3"/>
      <c r="GM12" s="3"/>
      <c r="GN12" s="3">
        <v>1</v>
      </c>
      <c r="GO12" s="3"/>
      <c r="GP12" s="3"/>
      <c r="GQ12" s="3">
        <v>1</v>
      </c>
      <c r="GR12" s="3"/>
      <c r="GS12" s="3"/>
      <c r="GT12" s="3">
        <v>1</v>
      </c>
      <c r="GU12" s="3"/>
      <c r="GV12" s="3"/>
      <c r="GW12" s="3">
        <v>1</v>
      </c>
      <c r="GX12" s="3"/>
      <c r="GY12" s="3"/>
      <c r="GZ12" s="3">
        <v>1</v>
      </c>
      <c r="HA12" s="3"/>
      <c r="HB12" s="3"/>
      <c r="HC12" s="3">
        <v>1</v>
      </c>
      <c r="HD12" s="3"/>
      <c r="HE12" s="3"/>
      <c r="HF12" s="3">
        <v>1</v>
      </c>
      <c r="HG12" s="3"/>
      <c r="HH12" s="3"/>
      <c r="HI12" s="3">
        <v>1</v>
      </c>
      <c r="HJ12" s="3"/>
      <c r="HK12" s="3"/>
      <c r="HL12" s="3">
        <v>1</v>
      </c>
      <c r="HM12" s="3"/>
      <c r="HN12" s="3"/>
      <c r="HO12" s="3">
        <v>1</v>
      </c>
      <c r="HP12" s="3"/>
      <c r="HQ12" s="3"/>
      <c r="HR12" s="3">
        <v>1</v>
      </c>
      <c r="HS12" s="3"/>
      <c r="HT12" s="3"/>
      <c r="HU12" s="3">
        <v>1</v>
      </c>
      <c r="HV12" s="3"/>
      <c r="HW12" s="3"/>
      <c r="HX12" s="3">
        <v>1</v>
      </c>
      <c r="HY12" s="3"/>
      <c r="HZ12" s="3"/>
      <c r="IA12" s="3">
        <v>1</v>
      </c>
      <c r="IB12" s="3"/>
      <c r="IC12" s="3"/>
      <c r="ID12" s="3">
        <v>1</v>
      </c>
      <c r="IE12" s="3"/>
      <c r="IF12" s="3"/>
      <c r="IG12" s="3">
        <v>1</v>
      </c>
      <c r="IH12" s="3"/>
      <c r="II12" s="3"/>
      <c r="IJ12" s="3">
        <v>1</v>
      </c>
      <c r="IK12" s="3"/>
      <c r="IL12" s="3"/>
      <c r="IM12" s="3">
        <v>1</v>
      </c>
      <c r="IN12" s="3"/>
      <c r="IO12" s="3"/>
      <c r="IP12" s="3">
        <v>1</v>
      </c>
      <c r="IQ12" s="3"/>
      <c r="IR12" s="3"/>
      <c r="IS12" s="3">
        <v>1</v>
      </c>
      <c r="IT12" s="3"/>
    </row>
    <row r="13" spans="1:254" ht="15.6" x14ac:dyDescent="0.3">
      <c r="A13" s="1">
        <v>5</v>
      </c>
      <c r="B13" s="3" t="s">
        <v>461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x14ac:dyDescent="0.3">
      <c r="A14" s="2" t="s">
        <v>459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x14ac:dyDescent="0.3">
      <c r="A15" s="43" t="s">
        <v>48</v>
      </c>
      <c r="B15" s="44"/>
      <c r="C15" s="2">
        <f t="shared" ref="C15:BN15" si="0">SUM(C9:C14)</f>
        <v>4</v>
      </c>
      <c r="D15" s="2">
        <f t="shared" si="0"/>
        <v>1</v>
      </c>
      <c r="E15" s="2">
        <f t="shared" si="0"/>
        <v>0</v>
      </c>
      <c r="F15" s="2">
        <f t="shared" si="0"/>
        <v>4</v>
      </c>
      <c r="G15" s="2">
        <f t="shared" si="0"/>
        <v>1</v>
      </c>
      <c r="H15" s="2">
        <f t="shared" si="0"/>
        <v>0</v>
      </c>
      <c r="I15" s="2">
        <f t="shared" si="0"/>
        <v>4</v>
      </c>
      <c r="J15" s="2">
        <f t="shared" si="0"/>
        <v>1</v>
      </c>
      <c r="K15" s="2">
        <f t="shared" si="0"/>
        <v>0</v>
      </c>
      <c r="L15" s="2">
        <f t="shared" si="0"/>
        <v>4</v>
      </c>
      <c r="M15" s="2">
        <f t="shared" si="0"/>
        <v>1</v>
      </c>
      <c r="N15" s="2">
        <f t="shared" si="0"/>
        <v>0</v>
      </c>
      <c r="O15" s="2">
        <f t="shared" si="0"/>
        <v>4</v>
      </c>
      <c r="P15" s="2">
        <f t="shared" si="0"/>
        <v>1</v>
      </c>
      <c r="Q15" s="2">
        <f t="shared" si="0"/>
        <v>0</v>
      </c>
      <c r="R15" s="2">
        <f t="shared" si="0"/>
        <v>4</v>
      </c>
      <c r="S15" s="2">
        <f t="shared" si="0"/>
        <v>1</v>
      </c>
      <c r="T15" s="2">
        <f t="shared" si="0"/>
        <v>0</v>
      </c>
      <c r="U15" s="2">
        <f t="shared" si="0"/>
        <v>4</v>
      </c>
      <c r="V15" s="2">
        <f t="shared" si="0"/>
        <v>1</v>
      </c>
      <c r="W15" s="2">
        <f t="shared" si="0"/>
        <v>0</v>
      </c>
      <c r="X15" s="2">
        <f t="shared" si="0"/>
        <v>4</v>
      </c>
      <c r="Y15" s="2">
        <f t="shared" si="0"/>
        <v>1</v>
      </c>
      <c r="Z15" s="2">
        <f t="shared" si="0"/>
        <v>0</v>
      </c>
      <c r="AA15" s="2">
        <f t="shared" si="0"/>
        <v>4</v>
      </c>
      <c r="AB15" s="2">
        <f t="shared" si="0"/>
        <v>1</v>
      </c>
      <c r="AC15" s="2">
        <f t="shared" si="0"/>
        <v>0</v>
      </c>
      <c r="AD15" s="2">
        <f t="shared" si="0"/>
        <v>4</v>
      </c>
      <c r="AE15" s="2">
        <f t="shared" si="0"/>
        <v>1</v>
      </c>
      <c r="AF15" s="2">
        <f t="shared" si="0"/>
        <v>0</v>
      </c>
      <c r="AG15" s="2">
        <f t="shared" si="0"/>
        <v>4</v>
      </c>
      <c r="AH15" s="2">
        <f t="shared" si="0"/>
        <v>1</v>
      </c>
      <c r="AI15" s="2">
        <f t="shared" si="0"/>
        <v>0</v>
      </c>
      <c r="AJ15" s="2">
        <f t="shared" si="0"/>
        <v>4</v>
      </c>
      <c r="AK15" s="2">
        <f t="shared" si="0"/>
        <v>1</v>
      </c>
      <c r="AL15" s="2">
        <f t="shared" si="0"/>
        <v>0</v>
      </c>
      <c r="AM15" s="2">
        <f t="shared" si="0"/>
        <v>4</v>
      </c>
      <c r="AN15" s="2">
        <f t="shared" si="0"/>
        <v>1</v>
      </c>
      <c r="AO15" s="2">
        <f t="shared" si="0"/>
        <v>0</v>
      </c>
      <c r="AP15" s="2">
        <f t="shared" si="0"/>
        <v>4</v>
      </c>
      <c r="AQ15" s="2">
        <f t="shared" si="0"/>
        <v>1</v>
      </c>
      <c r="AR15" s="2">
        <f t="shared" si="0"/>
        <v>0</v>
      </c>
      <c r="AS15" s="2">
        <f t="shared" si="0"/>
        <v>4</v>
      </c>
      <c r="AT15" s="2">
        <f t="shared" si="0"/>
        <v>1</v>
      </c>
      <c r="AU15" s="2">
        <f t="shared" si="0"/>
        <v>0</v>
      </c>
      <c r="AV15" s="2">
        <f t="shared" si="0"/>
        <v>4</v>
      </c>
      <c r="AW15" s="2">
        <f t="shared" si="0"/>
        <v>1</v>
      </c>
      <c r="AX15" s="2">
        <f t="shared" si="0"/>
        <v>0</v>
      </c>
      <c r="AY15" s="2">
        <f t="shared" si="0"/>
        <v>4</v>
      </c>
      <c r="AZ15" s="2">
        <f t="shared" si="0"/>
        <v>1</v>
      </c>
      <c r="BA15" s="2">
        <f t="shared" si="0"/>
        <v>0</v>
      </c>
      <c r="BB15" s="2">
        <f t="shared" si="0"/>
        <v>4</v>
      </c>
      <c r="BC15" s="2">
        <f t="shared" si="0"/>
        <v>1</v>
      </c>
      <c r="BD15" s="2">
        <f t="shared" si="0"/>
        <v>0</v>
      </c>
      <c r="BE15" s="2">
        <f t="shared" si="0"/>
        <v>4</v>
      </c>
      <c r="BF15" s="2">
        <f t="shared" si="0"/>
        <v>1</v>
      </c>
      <c r="BG15" s="2">
        <f t="shared" si="0"/>
        <v>0</v>
      </c>
      <c r="BH15" s="2">
        <f t="shared" si="0"/>
        <v>4</v>
      </c>
      <c r="BI15" s="2">
        <f t="shared" si="0"/>
        <v>1</v>
      </c>
      <c r="BJ15" s="2">
        <f t="shared" si="0"/>
        <v>0</v>
      </c>
      <c r="BK15" s="2">
        <f t="shared" si="0"/>
        <v>4</v>
      </c>
      <c r="BL15" s="2">
        <f t="shared" si="0"/>
        <v>1</v>
      </c>
      <c r="BM15" s="2">
        <f t="shared" si="0"/>
        <v>0</v>
      </c>
      <c r="BN15" s="2">
        <f t="shared" si="0"/>
        <v>4</v>
      </c>
      <c r="BO15" s="2">
        <f t="shared" ref="BO15:DZ15" si="1">SUM(BO9:BO14)</f>
        <v>1</v>
      </c>
      <c r="BP15" s="2">
        <f t="shared" si="1"/>
        <v>0</v>
      </c>
      <c r="BQ15" s="2">
        <f t="shared" si="1"/>
        <v>4</v>
      </c>
      <c r="BR15" s="2">
        <f t="shared" si="1"/>
        <v>1</v>
      </c>
      <c r="BS15" s="2">
        <f t="shared" si="1"/>
        <v>0</v>
      </c>
      <c r="BT15" s="2">
        <f t="shared" si="1"/>
        <v>4</v>
      </c>
      <c r="BU15" s="2">
        <f t="shared" si="1"/>
        <v>1</v>
      </c>
      <c r="BV15" s="2">
        <f t="shared" si="1"/>
        <v>0</v>
      </c>
      <c r="BW15" s="2">
        <f t="shared" si="1"/>
        <v>4</v>
      </c>
      <c r="BX15" s="2">
        <f t="shared" si="1"/>
        <v>1</v>
      </c>
      <c r="BY15" s="2">
        <f t="shared" si="1"/>
        <v>0</v>
      </c>
      <c r="BZ15" s="2">
        <f t="shared" si="1"/>
        <v>4</v>
      </c>
      <c r="CA15" s="2">
        <f t="shared" si="1"/>
        <v>1</v>
      </c>
      <c r="CB15" s="2">
        <f t="shared" si="1"/>
        <v>0</v>
      </c>
      <c r="CC15" s="2">
        <f t="shared" si="1"/>
        <v>4</v>
      </c>
      <c r="CD15" s="2">
        <f t="shared" si="1"/>
        <v>1</v>
      </c>
      <c r="CE15" s="2">
        <f t="shared" si="1"/>
        <v>0</v>
      </c>
      <c r="CF15" s="2">
        <f t="shared" si="1"/>
        <v>4</v>
      </c>
      <c r="CG15" s="2">
        <f t="shared" si="1"/>
        <v>1</v>
      </c>
      <c r="CH15" s="2">
        <f t="shared" si="1"/>
        <v>0</v>
      </c>
      <c r="CI15" s="2">
        <f t="shared" si="1"/>
        <v>4</v>
      </c>
      <c r="CJ15" s="2">
        <f t="shared" si="1"/>
        <v>1</v>
      </c>
      <c r="CK15" s="2">
        <f t="shared" si="1"/>
        <v>0</v>
      </c>
      <c r="CL15" s="2">
        <f t="shared" si="1"/>
        <v>4</v>
      </c>
      <c r="CM15" s="2">
        <f t="shared" si="1"/>
        <v>1</v>
      </c>
      <c r="CN15" s="2">
        <f t="shared" si="1"/>
        <v>0</v>
      </c>
      <c r="CO15" s="2">
        <f t="shared" si="1"/>
        <v>4</v>
      </c>
      <c r="CP15" s="2">
        <f t="shared" si="1"/>
        <v>1</v>
      </c>
      <c r="CQ15" s="2">
        <f t="shared" si="1"/>
        <v>0</v>
      </c>
      <c r="CR15" s="2">
        <f t="shared" si="1"/>
        <v>4</v>
      </c>
      <c r="CS15" s="2">
        <f t="shared" si="1"/>
        <v>1</v>
      </c>
      <c r="CT15" s="2">
        <f t="shared" si="1"/>
        <v>0</v>
      </c>
      <c r="CU15" s="2">
        <f t="shared" si="1"/>
        <v>4</v>
      </c>
      <c r="CV15" s="2">
        <f t="shared" si="1"/>
        <v>1</v>
      </c>
      <c r="CW15" s="2">
        <f t="shared" si="1"/>
        <v>0</v>
      </c>
      <c r="CX15" s="2">
        <f t="shared" si="1"/>
        <v>4</v>
      </c>
      <c r="CY15" s="2">
        <f t="shared" si="1"/>
        <v>1</v>
      </c>
      <c r="CZ15" s="2">
        <f t="shared" si="1"/>
        <v>0</v>
      </c>
      <c r="DA15" s="2">
        <f t="shared" si="1"/>
        <v>4</v>
      </c>
      <c r="DB15" s="2">
        <f t="shared" si="1"/>
        <v>1</v>
      </c>
      <c r="DC15" s="2">
        <f t="shared" si="1"/>
        <v>0</v>
      </c>
      <c r="DD15" s="2">
        <f t="shared" si="1"/>
        <v>4</v>
      </c>
      <c r="DE15" s="2">
        <f t="shared" si="1"/>
        <v>1</v>
      </c>
      <c r="DF15" s="2">
        <f t="shared" si="1"/>
        <v>0</v>
      </c>
      <c r="DG15" s="2">
        <f t="shared" si="1"/>
        <v>4</v>
      </c>
      <c r="DH15" s="2">
        <f t="shared" si="1"/>
        <v>1</v>
      </c>
      <c r="DI15" s="2">
        <f t="shared" si="1"/>
        <v>0</v>
      </c>
      <c r="DJ15" s="2">
        <f t="shared" si="1"/>
        <v>4</v>
      </c>
      <c r="DK15" s="2">
        <f t="shared" si="1"/>
        <v>1</v>
      </c>
      <c r="DL15" s="2">
        <f t="shared" si="1"/>
        <v>0</v>
      </c>
      <c r="DM15" s="2">
        <f t="shared" si="1"/>
        <v>4</v>
      </c>
      <c r="DN15" s="2">
        <f t="shared" si="1"/>
        <v>1</v>
      </c>
      <c r="DO15" s="2">
        <f t="shared" si="1"/>
        <v>0</v>
      </c>
      <c r="DP15" s="2">
        <f t="shared" si="1"/>
        <v>4</v>
      </c>
      <c r="DQ15" s="2">
        <f t="shared" si="1"/>
        <v>1</v>
      </c>
      <c r="DR15" s="2">
        <f t="shared" si="1"/>
        <v>0</v>
      </c>
      <c r="DS15" s="2">
        <f t="shared" si="1"/>
        <v>4</v>
      </c>
      <c r="DT15" s="2">
        <f t="shared" si="1"/>
        <v>1</v>
      </c>
      <c r="DU15" s="2">
        <f t="shared" si="1"/>
        <v>0</v>
      </c>
      <c r="DV15" s="2">
        <f t="shared" si="1"/>
        <v>4</v>
      </c>
      <c r="DW15" s="2">
        <f t="shared" si="1"/>
        <v>1</v>
      </c>
      <c r="DX15" s="2">
        <f t="shared" si="1"/>
        <v>0</v>
      </c>
      <c r="DY15" s="2">
        <f t="shared" si="1"/>
        <v>4</v>
      </c>
      <c r="DZ15" s="2">
        <f t="shared" si="1"/>
        <v>1</v>
      </c>
      <c r="EA15" s="2">
        <f t="shared" ref="EA15:GL15" si="2">SUM(EA9:EA14)</f>
        <v>0</v>
      </c>
      <c r="EB15" s="2">
        <f t="shared" si="2"/>
        <v>4</v>
      </c>
      <c r="EC15" s="2">
        <f t="shared" si="2"/>
        <v>1</v>
      </c>
      <c r="ED15" s="2">
        <f t="shared" si="2"/>
        <v>0</v>
      </c>
      <c r="EE15" s="2">
        <f t="shared" si="2"/>
        <v>4</v>
      </c>
      <c r="EF15" s="2">
        <f t="shared" si="2"/>
        <v>1</v>
      </c>
      <c r="EG15" s="2">
        <f t="shared" si="2"/>
        <v>0</v>
      </c>
      <c r="EH15" s="2">
        <f t="shared" si="2"/>
        <v>4</v>
      </c>
      <c r="EI15" s="2">
        <f t="shared" si="2"/>
        <v>1</v>
      </c>
      <c r="EJ15" s="2">
        <f t="shared" si="2"/>
        <v>0</v>
      </c>
      <c r="EK15" s="2">
        <f t="shared" si="2"/>
        <v>4</v>
      </c>
      <c r="EL15" s="2">
        <f t="shared" si="2"/>
        <v>1</v>
      </c>
      <c r="EM15" s="2">
        <f t="shared" si="2"/>
        <v>0</v>
      </c>
      <c r="EN15" s="2">
        <f t="shared" si="2"/>
        <v>4</v>
      </c>
      <c r="EO15" s="2">
        <f t="shared" si="2"/>
        <v>1</v>
      </c>
      <c r="EP15" s="2">
        <f t="shared" si="2"/>
        <v>0</v>
      </c>
      <c r="EQ15" s="2">
        <f t="shared" si="2"/>
        <v>4</v>
      </c>
      <c r="ER15" s="2">
        <f t="shared" si="2"/>
        <v>1</v>
      </c>
      <c r="ES15" s="2">
        <f t="shared" si="2"/>
        <v>0</v>
      </c>
      <c r="ET15" s="2">
        <f t="shared" si="2"/>
        <v>4</v>
      </c>
      <c r="EU15" s="2">
        <f t="shared" si="2"/>
        <v>1</v>
      </c>
      <c r="EV15" s="2">
        <f t="shared" si="2"/>
        <v>0</v>
      </c>
      <c r="EW15" s="2">
        <f t="shared" si="2"/>
        <v>4</v>
      </c>
      <c r="EX15" s="2">
        <f t="shared" si="2"/>
        <v>1</v>
      </c>
      <c r="EY15" s="2">
        <f t="shared" si="2"/>
        <v>0</v>
      </c>
      <c r="EZ15" s="2">
        <f t="shared" si="2"/>
        <v>4</v>
      </c>
      <c r="FA15" s="2">
        <f t="shared" si="2"/>
        <v>1</v>
      </c>
      <c r="FB15" s="2">
        <f t="shared" si="2"/>
        <v>0</v>
      </c>
      <c r="FC15" s="2">
        <f t="shared" si="2"/>
        <v>4</v>
      </c>
      <c r="FD15" s="2">
        <f t="shared" si="2"/>
        <v>1</v>
      </c>
      <c r="FE15" s="2">
        <f t="shared" si="2"/>
        <v>0</v>
      </c>
      <c r="FF15" s="2">
        <f t="shared" si="2"/>
        <v>4</v>
      </c>
      <c r="FG15" s="2">
        <f t="shared" si="2"/>
        <v>1</v>
      </c>
      <c r="FH15" s="2">
        <f t="shared" si="2"/>
        <v>0</v>
      </c>
      <c r="FI15" s="2">
        <f t="shared" si="2"/>
        <v>4</v>
      </c>
      <c r="FJ15" s="2">
        <f t="shared" si="2"/>
        <v>1</v>
      </c>
      <c r="FK15" s="2">
        <f t="shared" si="2"/>
        <v>0</v>
      </c>
      <c r="FL15" s="2">
        <f t="shared" si="2"/>
        <v>4</v>
      </c>
      <c r="FM15" s="2">
        <f t="shared" si="2"/>
        <v>1</v>
      </c>
      <c r="FN15" s="2">
        <f t="shared" si="2"/>
        <v>0</v>
      </c>
      <c r="FO15" s="2">
        <f t="shared" si="2"/>
        <v>4</v>
      </c>
      <c r="FP15" s="2">
        <f t="shared" si="2"/>
        <v>1</v>
      </c>
      <c r="FQ15" s="2">
        <f t="shared" si="2"/>
        <v>0</v>
      </c>
      <c r="FR15" s="2">
        <f t="shared" si="2"/>
        <v>4</v>
      </c>
      <c r="FS15" s="2">
        <f t="shared" si="2"/>
        <v>1</v>
      </c>
      <c r="FT15" s="2">
        <f t="shared" si="2"/>
        <v>0</v>
      </c>
      <c r="FU15" s="2">
        <f t="shared" si="2"/>
        <v>4</v>
      </c>
      <c r="FV15" s="2">
        <f t="shared" si="2"/>
        <v>1</v>
      </c>
      <c r="FW15" s="2">
        <f t="shared" si="2"/>
        <v>0</v>
      </c>
      <c r="FX15" s="2">
        <f t="shared" si="2"/>
        <v>4</v>
      </c>
      <c r="FY15" s="2">
        <f t="shared" si="2"/>
        <v>1</v>
      </c>
      <c r="FZ15" s="2">
        <f t="shared" si="2"/>
        <v>0</v>
      </c>
      <c r="GA15" s="2">
        <f t="shared" si="2"/>
        <v>4</v>
      </c>
      <c r="GB15" s="2">
        <f t="shared" si="2"/>
        <v>1</v>
      </c>
      <c r="GC15" s="2">
        <f t="shared" si="2"/>
        <v>0</v>
      </c>
      <c r="GD15" s="2">
        <f t="shared" si="2"/>
        <v>4</v>
      </c>
      <c r="GE15" s="2">
        <f t="shared" si="2"/>
        <v>1</v>
      </c>
      <c r="GF15" s="2">
        <f t="shared" si="2"/>
        <v>0</v>
      </c>
      <c r="GG15" s="2">
        <f t="shared" si="2"/>
        <v>4</v>
      </c>
      <c r="GH15" s="2">
        <f t="shared" si="2"/>
        <v>1</v>
      </c>
      <c r="GI15" s="2">
        <f t="shared" si="2"/>
        <v>0</v>
      </c>
      <c r="GJ15" s="2">
        <f t="shared" si="2"/>
        <v>4</v>
      </c>
      <c r="GK15" s="2">
        <f t="shared" si="2"/>
        <v>1</v>
      </c>
      <c r="GL15" s="2">
        <f t="shared" si="2"/>
        <v>0</v>
      </c>
      <c r="GM15" s="2">
        <f t="shared" ref="GM15:IT15" si="3">SUM(GM9:GM14)</f>
        <v>4</v>
      </c>
      <c r="GN15" s="2">
        <f t="shared" si="3"/>
        <v>1</v>
      </c>
      <c r="GO15" s="2">
        <f t="shared" si="3"/>
        <v>0</v>
      </c>
      <c r="GP15" s="2">
        <f t="shared" si="3"/>
        <v>4</v>
      </c>
      <c r="GQ15" s="2">
        <f t="shared" si="3"/>
        <v>1</v>
      </c>
      <c r="GR15" s="2">
        <f t="shared" si="3"/>
        <v>0</v>
      </c>
      <c r="GS15" s="2">
        <f t="shared" si="3"/>
        <v>4</v>
      </c>
      <c r="GT15" s="2">
        <f t="shared" si="3"/>
        <v>1</v>
      </c>
      <c r="GU15" s="2">
        <f t="shared" si="3"/>
        <v>0</v>
      </c>
      <c r="GV15" s="2">
        <f t="shared" si="3"/>
        <v>4</v>
      </c>
      <c r="GW15" s="2">
        <f t="shared" si="3"/>
        <v>1</v>
      </c>
      <c r="GX15" s="2">
        <f t="shared" si="3"/>
        <v>0</v>
      </c>
      <c r="GY15" s="2">
        <f t="shared" si="3"/>
        <v>4</v>
      </c>
      <c r="GZ15" s="2">
        <f t="shared" si="3"/>
        <v>1</v>
      </c>
      <c r="HA15" s="2">
        <f t="shared" si="3"/>
        <v>0</v>
      </c>
      <c r="HB15" s="2">
        <f t="shared" si="3"/>
        <v>4</v>
      </c>
      <c r="HC15" s="2">
        <f t="shared" si="3"/>
        <v>1</v>
      </c>
      <c r="HD15" s="2">
        <f t="shared" si="3"/>
        <v>0</v>
      </c>
      <c r="HE15" s="2">
        <f t="shared" si="3"/>
        <v>4</v>
      </c>
      <c r="HF15" s="2">
        <f t="shared" si="3"/>
        <v>1</v>
      </c>
      <c r="HG15" s="2">
        <f t="shared" si="3"/>
        <v>0</v>
      </c>
      <c r="HH15" s="2">
        <f t="shared" si="3"/>
        <v>4</v>
      </c>
      <c r="HI15" s="2">
        <f t="shared" si="3"/>
        <v>1</v>
      </c>
      <c r="HJ15" s="2">
        <f t="shared" si="3"/>
        <v>0</v>
      </c>
      <c r="HK15" s="2">
        <f t="shared" si="3"/>
        <v>4</v>
      </c>
      <c r="HL15" s="2">
        <f t="shared" si="3"/>
        <v>1</v>
      </c>
      <c r="HM15" s="2">
        <f t="shared" si="3"/>
        <v>0</v>
      </c>
      <c r="HN15" s="2">
        <f t="shared" si="3"/>
        <v>4</v>
      </c>
      <c r="HO15" s="2">
        <f t="shared" si="3"/>
        <v>1</v>
      </c>
      <c r="HP15" s="2">
        <f t="shared" si="3"/>
        <v>0</v>
      </c>
      <c r="HQ15" s="2">
        <f t="shared" si="3"/>
        <v>4</v>
      </c>
      <c r="HR15" s="2">
        <f t="shared" si="3"/>
        <v>1</v>
      </c>
      <c r="HS15" s="2">
        <f t="shared" si="3"/>
        <v>0</v>
      </c>
      <c r="HT15" s="2">
        <f t="shared" si="3"/>
        <v>4</v>
      </c>
      <c r="HU15" s="2">
        <f t="shared" si="3"/>
        <v>1</v>
      </c>
      <c r="HV15" s="2">
        <f t="shared" si="3"/>
        <v>0</v>
      </c>
      <c r="HW15" s="2">
        <f t="shared" si="3"/>
        <v>4</v>
      </c>
      <c r="HX15" s="2">
        <f t="shared" si="3"/>
        <v>1</v>
      </c>
      <c r="HY15" s="2">
        <f t="shared" si="3"/>
        <v>0</v>
      </c>
      <c r="HZ15" s="2">
        <f t="shared" si="3"/>
        <v>4</v>
      </c>
      <c r="IA15" s="2">
        <f t="shared" si="3"/>
        <v>1</v>
      </c>
      <c r="IB15" s="2">
        <f t="shared" si="3"/>
        <v>0</v>
      </c>
      <c r="IC15" s="2">
        <f t="shared" si="3"/>
        <v>4</v>
      </c>
      <c r="ID15" s="2">
        <f t="shared" si="3"/>
        <v>1</v>
      </c>
      <c r="IE15" s="2">
        <f t="shared" si="3"/>
        <v>0</v>
      </c>
      <c r="IF15" s="2">
        <f t="shared" si="3"/>
        <v>4</v>
      </c>
      <c r="IG15" s="2">
        <f t="shared" si="3"/>
        <v>1</v>
      </c>
      <c r="IH15" s="2">
        <f t="shared" si="3"/>
        <v>0</v>
      </c>
      <c r="II15" s="2">
        <f t="shared" si="3"/>
        <v>4</v>
      </c>
      <c r="IJ15" s="2">
        <f t="shared" si="3"/>
        <v>1</v>
      </c>
      <c r="IK15" s="2">
        <f t="shared" si="3"/>
        <v>0</v>
      </c>
      <c r="IL15" s="2">
        <f t="shared" si="3"/>
        <v>4</v>
      </c>
      <c r="IM15" s="2">
        <f t="shared" si="3"/>
        <v>1</v>
      </c>
      <c r="IN15" s="2">
        <f t="shared" si="3"/>
        <v>0</v>
      </c>
      <c r="IO15" s="2">
        <f t="shared" si="3"/>
        <v>4</v>
      </c>
      <c r="IP15" s="2">
        <f t="shared" si="3"/>
        <v>1</v>
      </c>
      <c r="IQ15" s="2">
        <f t="shared" si="3"/>
        <v>0</v>
      </c>
      <c r="IR15" s="2">
        <f t="shared" si="3"/>
        <v>4</v>
      </c>
      <c r="IS15" s="2">
        <f t="shared" si="3"/>
        <v>1</v>
      </c>
      <c r="IT15" s="2">
        <f t="shared" si="3"/>
        <v>0</v>
      </c>
    </row>
    <row r="16" spans="1:254" x14ac:dyDescent="0.3">
      <c r="A16" s="45" t="s">
        <v>253</v>
      </c>
      <c r="B16" s="46"/>
      <c r="C16" s="7">
        <f>C15/5%</f>
        <v>80</v>
      </c>
      <c r="D16" s="7">
        <f t="shared" ref="D16:BO16" si="4">D15/5%</f>
        <v>20</v>
      </c>
      <c r="E16" s="7">
        <f t="shared" si="4"/>
        <v>0</v>
      </c>
      <c r="F16" s="7">
        <f t="shared" si="4"/>
        <v>80</v>
      </c>
      <c r="G16" s="7">
        <f t="shared" si="4"/>
        <v>20</v>
      </c>
      <c r="H16" s="7">
        <f t="shared" si="4"/>
        <v>0</v>
      </c>
      <c r="I16" s="7">
        <f t="shared" si="4"/>
        <v>80</v>
      </c>
      <c r="J16" s="7">
        <f t="shared" si="4"/>
        <v>20</v>
      </c>
      <c r="K16" s="7">
        <f t="shared" si="4"/>
        <v>0</v>
      </c>
      <c r="L16" s="7">
        <f t="shared" si="4"/>
        <v>80</v>
      </c>
      <c r="M16" s="7">
        <f t="shared" si="4"/>
        <v>20</v>
      </c>
      <c r="N16" s="7">
        <f t="shared" si="4"/>
        <v>0</v>
      </c>
      <c r="O16" s="7">
        <f t="shared" si="4"/>
        <v>80</v>
      </c>
      <c r="P16" s="7">
        <f t="shared" si="4"/>
        <v>20</v>
      </c>
      <c r="Q16" s="7">
        <f t="shared" si="4"/>
        <v>0</v>
      </c>
      <c r="R16" s="7">
        <f t="shared" si="4"/>
        <v>80</v>
      </c>
      <c r="S16" s="7">
        <f t="shared" si="4"/>
        <v>20</v>
      </c>
      <c r="T16" s="7">
        <f t="shared" si="4"/>
        <v>0</v>
      </c>
      <c r="U16" s="7">
        <f t="shared" si="4"/>
        <v>80</v>
      </c>
      <c r="V16" s="7">
        <f t="shared" si="4"/>
        <v>20</v>
      </c>
      <c r="W16" s="7">
        <f t="shared" si="4"/>
        <v>0</v>
      </c>
      <c r="X16" s="7">
        <f t="shared" si="4"/>
        <v>80</v>
      </c>
      <c r="Y16" s="7">
        <f t="shared" si="4"/>
        <v>20</v>
      </c>
      <c r="Z16" s="7">
        <f t="shared" si="4"/>
        <v>0</v>
      </c>
      <c r="AA16" s="7">
        <f t="shared" si="4"/>
        <v>80</v>
      </c>
      <c r="AB16" s="7">
        <f t="shared" si="4"/>
        <v>20</v>
      </c>
      <c r="AC16" s="7">
        <f t="shared" si="4"/>
        <v>0</v>
      </c>
      <c r="AD16" s="7">
        <f t="shared" si="4"/>
        <v>80</v>
      </c>
      <c r="AE16" s="7">
        <f t="shared" si="4"/>
        <v>20</v>
      </c>
      <c r="AF16" s="7">
        <f t="shared" si="4"/>
        <v>0</v>
      </c>
      <c r="AG16" s="7">
        <f t="shared" si="4"/>
        <v>80</v>
      </c>
      <c r="AH16" s="7">
        <f t="shared" si="4"/>
        <v>20</v>
      </c>
      <c r="AI16" s="7">
        <f t="shared" si="4"/>
        <v>0</v>
      </c>
      <c r="AJ16" s="7">
        <f t="shared" si="4"/>
        <v>80</v>
      </c>
      <c r="AK16" s="7">
        <f t="shared" si="4"/>
        <v>20</v>
      </c>
      <c r="AL16" s="7">
        <f t="shared" si="4"/>
        <v>0</v>
      </c>
      <c r="AM16" s="7">
        <f t="shared" si="4"/>
        <v>80</v>
      </c>
      <c r="AN16" s="7">
        <f t="shared" si="4"/>
        <v>20</v>
      </c>
      <c r="AO16" s="7">
        <f t="shared" si="4"/>
        <v>0</v>
      </c>
      <c r="AP16" s="7">
        <f t="shared" si="4"/>
        <v>80</v>
      </c>
      <c r="AQ16" s="7">
        <f t="shared" si="4"/>
        <v>20</v>
      </c>
      <c r="AR16" s="7">
        <f t="shared" si="4"/>
        <v>0</v>
      </c>
      <c r="AS16" s="7">
        <f t="shared" si="4"/>
        <v>80</v>
      </c>
      <c r="AT16" s="7">
        <f t="shared" si="4"/>
        <v>20</v>
      </c>
      <c r="AU16" s="7">
        <f t="shared" si="4"/>
        <v>0</v>
      </c>
      <c r="AV16" s="7">
        <f t="shared" si="4"/>
        <v>80</v>
      </c>
      <c r="AW16" s="7">
        <f t="shared" si="4"/>
        <v>20</v>
      </c>
      <c r="AX16" s="7">
        <f t="shared" si="4"/>
        <v>0</v>
      </c>
      <c r="AY16" s="7">
        <f t="shared" si="4"/>
        <v>80</v>
      </c>
      <c r="AZ16" s="7">
        <f t="shared" si="4"/>
        <v>20</v>
      </c>
      <c r="BA16" s="7">
        <f t="shared" si="4"/>
        <v>0</v>
      </c>
      <c r="BB16" s="7">
        <f t="shared" si="4"/>
        <v>80</v>
      </c>
      <c r="BC16" s="7">
        <f t="shared" si="4"/>
        <v>20</v>
      </c>
      <c r="BD16" s="7">
        <f t="shared" si="4"/>
        <v>0</v>
      </c>
      <c r="BE16" s="7">
        <f t="shared" si="4"/>
        <v>80</v>
      </c>
      <c r="BF16" s="7">
        <f t="shared" si="4"/>
        <v>20</v>
      </c>
      <c r="BG16" s="7">
        <f t="shared" si="4"/>
        <v>0</v>
      </c>
      <c r="BH16" s="7">
        <f t="shared" si="4"/>
        <v>80</v>
      </c>
      <c r="BI16" s="7">
        <f t="shared" si="4"/>
        <v>20</v>
      </c>
      <c r="BJ16" s="7">
        <f t="shared" si="4"/>
        <v>0</v>
      </c>
      <c r="BK16" s="7">
        <f t="shared" si="4"/>
        <v>80</v>
      </c>
      <c r="BL16" s="7">
        <f t="shared" si="4"/>
        <v>20</v>
      </c>
      <c r="BM16" s="7">
        <f t="shared" si="4"/>
        <v>0</v>
      </c>
      <c r="BN16" s="7">
        <f t="shared" si="4"/>
        <v>80</v>
      </c>
      <c r="BO16" s="7">
        <f t="shared" si="4"/>
        <v>20</v>
      </c>
      <c r="BP16" s="7">
        <f t="shared" ref="BP16:EA16" si="5">BP15/5%</f>
        <v>0</v>
      </c>
      <c r="BQ16" s="7">
        <f t="shared" si="5"/>
        <v>80</v>
      </c>
      <c r="BR16" s="7">
        <f t="shared" si="5"/>
        <v>20</v>
      </c>
      <c r="BS16" s="7">
        <f t="shared" si="5"/>
        <v>0</v>
      </c>
      <c r="BT16" s="7">
        <f t="shared" si="5"/>
        <v>80</v>
      </c>
      <c r="BU16" s="7">
        <f t="shared" si="5"/>
        <v>20</v>
      </c>
      <c r="BV16" s="7">
        <f t="shared" si="5"/>
        <v>0</v>
      </c>
      <c r="BW16" s="7">
        <f t="shared" si="5"/>
        <v>80</v>
      </c>
      <c r="BX16" s="7">
        <f t="shared" si="5"/>
        <v>20</v>
      </c>
      <c r="BY16" s="7">
        <f t="shared" si="5"/>
        <v>0</v>
      </c>
      <c r="BZ16" s="7">
        <f t="shared" si="5"/>
        <v>80</v>
      </c>
      <c r="CA16" s="7">
        <f t="shared" si="5"/>
        <v>20</v>
      </c>
      <c r="CB16" s="7">
        <f t="shared" si="5"/>
        <v>0</v>
      </c>
      <c r="CC16" s="7">
        <f t="shared" si="5"/>
        <v>80</v>
      </c>
      <c r="CD16" s="7">
        <f t="shared" si="5"/>
        <v>20</v>
      </c>
      <c r="CE16" s="7">
        <f t="shared" si="5"/>
        <v>0</v>
      </c>
      <c r="CF16" s="7">
        <f t="shared" si="5"/>
        <v>80</v>
      </c>
      <c r="CG16" s="7">
        <f t="shared" si="5"/>
        <v>20</v>
      </c>
      <c r="CH16" s="7">
        <f t="shared" si="5"/>
        <v>0</v>
      </c>
      <c r="CI16" s="7">
        <f t="shared" si="5"/>
        <v>80</v>
      </c>
      <c r="CJ16" s="7">
        <f t="shared" si="5"/>
        <v>20</v>
      </c>
      <c r="CK16" s="7">
        <f t="shared" si="5"/>
        <v>0</v>
      </c>
      <c r="CL16" s="7">
        <f t="shared" si="5"/>
        <v>80</v>
      </c>
      <c r="CM16" s="7">
        <f t="shared" si="5"/>
        <v>20</v>
      </c>
      <c r="CN16" s="7">
        <f t="shared" si="5"/>
        <v>0</v>
      </c>
      <c r="CO16" s="7">
        <f t="shared" si="5"/>
        <v>80</v>
      </c>
      <c r="CP16" s="7">
        <f t="shared" si="5"/>
        <v>20</v>
      </c>
      <c r="CQ16" s="7">
        <f t="shared" si="5"/>
        <v>0</v>
      </c>
      <c r="CR16" s="7">
        <f t="shared" si="5"/>
        <v>80</v>
      </c>
      <c r="CS16" s="7">
        <f t="shared" si="5"/>
        <v>20</v>
      </c>
      <c r="CT16" s="7">
        <f t="shared" si="5"/>
        <v>0</v>
      </c>
      <c r="CU16" s="7">
        <f t="shared" si="5"/>
        <v>80</v>
      </c>
      <c r="CV16" s="7">
        <f t="shared" si="5"/>
        <v>20</v>
      </c>
      <c r="CW16" s="7">
        <f t="shared" si="5"/>
        <v>0</v>
      </c>
      <c r="CX16" s="7">
        <f t="shared" si="5"/>
        <v>80</v>
      </c>
      <c r="CY16" s="7">
        <f t="shared" si="5"/>
        <v>20</v>
      </c>
      <c r="CZ16" s="7">
        <f t="shared" si="5"/>
        <v>0</v>
      </c>
      <c r="DA16" s="7">
        <f t="shared" si="5"/>
        <v>80</v>
      </c>
      <c r="DB16" s="7">
        <f t="shared" si="5"/>
        <v>20</v>
      </c>
      <c r="DC16" s="7">
        <f t="shared" si="5"/>
        <v>0</v>
      </c>
      <c r="DD16" s="7">
        <f t="shared" si="5"/>
        <v>80</v>
      </c>
      <c r="DE16" s="7">
        <f t="shared" si="5"/>
        <v>20</v>
      </c>
      <c r="DF16" s="7">
        <f t="shared" si="5"/>
        <v>0</v>
      </c>
      <c r="DG16" s="7">
        <f t="shared" si="5"/>
        <v>80</v>
      </c>
      <c r="DH16" s="7">
        <f t="shared" si="5"/>
        <v>20</v>
      </c>
      <c r="DI16" s="7">
        <f t="shared" si="5"/>
        <v>0</v>
      </c>
      <c r="DJ16" s="7">
        <f t="shared" si="5"/>
        <v>80</v>
      </c>
      <c r="DK16" s="7">
        <f t="shared" si="5"/>
        <v>20</v>
      </c>
      <c r="DL16" s="7">
        <f t="shared" si="5"/>
        <v>0</v>
      </c>
      <c r="DM16" s="7">
        <f t="shared" si="5"/>
        <v>80</v>
      </c>
      <c r="DN16" s="7">
        <f t="shared" si="5"/>
        <v>20</v>
      </c>
      <c r="DO16" s="7">
        <f t="shared" si="5"/>
        <v>0</v>
      </c>
      <c r="DP16" s="7">
        <f t="shared" si="5"/>
        <v>80</v>
      </c>
      <c r="DQ16" s="7">
        <f t="shared" si="5"/>
        <v>20</v>
      </c>
      <c r="DR16" s="7">
        <f t="shared" si="5"/>
        <v>0</v>
      </c>
      <c r="DS16" s="7">
        <f t="shared" si="5"/>
        <v>80</v>
      </c>
      <c r="DT16" s="7">
        <f t="shared" si="5"/>
        <v>20</v>
      </c>
      <c r="DU16" s="7">
        <f t="shared" si="5"/>
        <v>0</v>
      </c>
      <c r="DV16" s="7">
        <f t="shared" si="5"/>
        <v>80</v>
      </c>
      <c r="DW16" s="7">
        <f t="shared" si="5"/>
        <v>20</v>
      </c>
      <c r="DX16" s="7">
        <f t="shared" si="5"/>
        <v>0</v>
      </c>
      <c r="DY16" s="7">
        <f t="shared" si="5"/>
        <v>80</v>
      </c>
      <c r="DZ16" s="7">
        <f t="shared" si="5"/>
        <v>20</v>
      </c>
      <c r="EA16" s="7">
        <f t="shared" si="5"/>
        <v>0</v>
      </c>
      <c r="EB16" s="7">
        <f t="shared" ref="EB16:GM16" si="6">EB15/5%</f>
        <v>80</v>
      </c>
      <c r="EC16" s="7">
        <f t="shared" si="6"/>
        <v>20</v>
      </c>
      <c r="ED16" s="7">
        <f t="shared" si="6"/>
        <v>0</v>
      </c>
      <c r="EE16" s="7">
        <f t="shared" si="6"/>
        <v>80</v>
      </c>
      <c r="EF16" s="7">
        <f t="shared" si="6"/>
        <v>20</v>
      </c>
      <c r="EG16" s="7">
        <f t="shared" si="6"/>
        <v>0</v>
      </c>
      <c r="EH16" s="7">
        <f t="shared" si="6"/>
        <v>80</v>
      </c>
      <c r="EI16" s="7">
        <f t="shared" si="6"/>
        <v>20</v>
      </c>
      <c r="EJ16" s="7">
        <f t="shared" si="6"/>
        <v>0</v>
      </c>
      <c r="EK16" s="7">
        <f t="shared" si="6"/>
        <v>80</v>
      </c>
      <c r="EL16" s="7">
        <f t="shared" si="6"/>
        <v>20</v>
      </c>
      <c r="EM16" s="7">
        <f t="shared" si="6"/>
        <v>0</v>
      </c>
      <c r="EN16" s="7">
        <f t="shared" si="6"/>
        <v>80</v>
      </c>
      <c r="EO16" s="7">
        <f t="shared" si="6"/>
        <v>20</v>
      </c>
      <c r="EP16" s="7">
        <f t="shared" si="6"/>
        <v>0</v>
      </c>
      <c r="EQ16" s="7">
        <f t="shared" si="6"/>
        <v>80</v>
      </c>
      <c r="ER16" s="7">
        <f t="shared" si="6"/>
        <v>20</v>
      </c>
      <c r="ES16" s="7">
        <f t="shared" si="6"/>
        <v>0</v>
      </c>
      <c r="ET16" s="7">
        <f t="shared" si="6"/>
        <v>80</v>
      </c>
      <c r="EU16" s="7">
        <f t="shared" si="6"/>
        <v>20</v>
      </c>
      <c r="EV16" s="7">
        <f t="shared" si="6"/>
        <v>0</v>
      </c>
      <c r="EW16" s="7">
        <f t="shared" si="6"/>
        <v>80</v>
      </c>
      <c r="EX16" s="7">
        <f t="shared" si="6"/>
        <v>20</v>
      </c>
      <c r="EY16" s="7">
        <f t="shared" si="6"/>
        <v>0</v>
      </c>
      <c r="EZ16" s="7">
        <f t="shared" si="6"/>
        <v>80</v>
      </c>
      <c r="FA16" s="7">
        <f t="shared" si="6"/>
        <v>20</v>
      </c>
      <c r="FB16" s="7">
        <f t="shared" si="6"/>
        <v>0</v>
      </c>
      <c r="FC16" s="7">
        <f t="shared" si="6"/>
        <v>80</v>
      </c>
      <c r="FD16" s="7">
        <f t="shared" si="6"/>
        <v>20</v>
      </c>
      <c r="FE16" s="7">
        <f t="shared" si="6"/>
        <v>0</v>
      </c>
      <c r="FF16" s="7">
        <f t="shared" si="6"/>
        <v>80</v>
      </c>
      <c r="FG16" s="7">
        <f t="shared" si="6"/>
        <v>20</v>
      </c>
      <c r="FH16" s="7">
        <f t="shared" si="6"/>
        <v>0</v>
      </c>
      <c r="FI16" s="7">
        <f t="shared" si="6"/>
        <v>80</v>
      </c>
      <c r="FJ16" s="7">
        <f t="shared" si="6"/>
        <v>20</v>
      </c>
      <c r="FK16" s="7">
        <f t="shared" si="6"/>
        <v>0</v>
      </c>
      <c r="FL16" s="7">
        <f t="shared" si="6"/>
        <v>80</v>
      </c>
      <c r="FM16" s="7">
        <f t="shared" si="6"/>
        <v>20</v>
      </c>
      <c r="FN16" s="7">
        <f t="shared" si="6"/>
        <v>0</v>
      </c>
      <c r="FO16" s="7">
        <f t="shared" si="6"/>
        <v>80</v>
      </c>
      <c r="FP16" s="7">
        <f t="shared" si="6"/>
        <v>20</v>
      </c>
      <c r="FQ16" s="7">
        <f t="shared" si="6"/>
        <v>0</v>
      </c>
      <c r="FR16" s="7">
        <f t="shared" si="6"/>
        <v>80</v>
      </c>
      <c r="FS16" s="7">
        <f t="shared" si="6"/>
        <v>20</v>
      </c>
      <c r="FT16" s="7">
        <f t="shared" si="6"/>
        <v>0</v>
      </c>
      <c r="FU16" s="7">
        <f t="shared" si="6"/>
        <v>80</v>
      </c>
      <c r="FV16" s="7">
        <f t="shared" si="6"/>
        <v>20</v>
      </c>
      <c r="FW16" s="7">
        <f t="shared" si="6"/>
        <v>0</v>
      </c>
      <c r="FX16" s="7">
        <f t="shared" si="6"/>
        <v>80</v>
      </c>
      <c r="FY16" s="7">
        <f t="shared" si="6"/>
        <v>20</v>
      </c>
      <c r="FZ16" s="7">
        <f t="shared" si="6"/>
        <v>0</v>
      </c>
      <c r="GA16" s="7">
        <f t="shared" si="6"/>
        <v>80</v>
      </c>
      <c r="GB16" s="7">
        <f t="shared" si="6"/>
        <v>20</v>
      </c>
      <c r="GC16" s="7">
        <f t="shared" si="6"/>
        <v>0</v>
      </c>
      <c r="GD16" s="7">
        <f t="shared" si="6"/>
        <v>80</v>
      </c>
      <c r="GE16" s="7">
        <f t="shared" si="6"/>
        <v>20</v>
      </c>
      <c r="GF16" s="7">
        <f t="shared" si="6"/>
        <v>0</v>
      </c>
      <c r="GG16" s="7">
        <f t="shared" si="6"/>
        <v>80</v>
      </c>
      <c r="GH16" s="7">
        <f t="shared" si="6"/>
        <v>20</v>
      </c>
      <c r="GI16" s="7">
        <f t="shared" si="6"/>
        <v>0</v>
      </c>
      <c r="GJ16" s="7">
        <f t="shared" si="6"/>
        <v>80</v>
      </c>
      <c r="GK16" s="7">
        <f t="shared" si="6"/>
        <v>20</v>
      </c>
      <c r="GL16" s="7">
        <f t="shared" si="6"/>
        <v>0</v>
      </c>
      <c r="GM16" s="7">
        <f t="shared" si="6"/>
        <v>80</v>
      </c>
      <c r="GN16" s="7">
        <f t="shared" ref="GN16:IT16" si="7">GN15/5%</f>
        <v>20</v>
      </c>
      <c r="GO16" s="7">
        <f t="shared" si="7"/>
        <v>0</v>
      </c>
      <c r="GP16" s="7">
        <f t="shared" si="7"/>
        <v>80</v>
      </c>
      <c r="GQ16" s="7">
        <f t="shared" si="7"/>
        <v>20</v>
      </c>
      <c r="GR16" s="7">
        <f t="shared" si="7"/>
        <v>0</v>
      </c>
      <c r="GS16" s="7">
        <f t="shared" si="7"/>
        <v>80</v>
      </c>
      <c r="GT16" s="7">
        <f t="shared" si="7"/>
        <v>20</v>
      </c>
      <c r="GU16" s="7">
        <f t="shared" si="7"/>
        <v>0</v>
      </c>
      <c r="GV16" s="7">
        <f t="shared" si="7"/>
        <v>80</v>
      </c>
      <c r="GW16" s="7">
        <f t="shared" si="7"/>
        <v>20</v>
      </c>
      <c r="GX16" s="7">
        <f t="shared" si="7"/>
        <v>0</v>
      </c>
      <c r="GY16" s="7">
        <f t="shared" si="7"/>
        <v>80</v>
      </c>
      <c r="GZ16" s="7">
        <f t="shared" si="7"/>
        <v>20</v>
      </c>
      <c r="HA16" s="7">
        <f t="shared" si="7"/>
        <v>0</v>
      </c>
      <c r="HB16" s="7">
        <f t="shared" si="7"/>
        <v>80</v>
      </c>
      <c r="HC16" s="7">
        <f t="shared" si="7"/>
        <v>20</v>
      </c>
      <c r="HD16" s="7">
        <f t="shared" si="7"/>
        <v>0</v>
      </c>
      <c r="HE16" s="7">
        <f t="shared" si="7"/>
        <v>80</v>
      </c>
      <c r="HF16" s="7">
        <f t="shared" si="7"/>
        <v>20</v>
      </c>
      <c r="HG16" s="7">
        <f t="shared" si="7"/>
        <v>0</v>
      </c>
      <c r="HH16" s="7">
        <f t="shared" si="7"/>
        <v>80</v>
      </c>
      <c r="HI16" s="7">
        <f t="shared" si="7"/>
        <v>20</v>
      </c>
      <c r="HJ16" s="7">
        <f t="shared" si="7"/>
        <v>0</v>
      </c>
      <c r="HK16" s="7">
        <f t="shared" si="7"/>
        <v>80</v>
      </c>
      <c r="HL16" s="7">
        <f t="shared" si="7"/>
        <v>20</v>
      </c>
      <c r="HM16" s="7">
        <f t="shared" si="7"/>
        <v>0</v>
      </c>
      <c r="HN16" s="7">
        <f t="shared" si="7"/>
        <v>80</v>
      </c>
      <c r="HO16" s="7">
        <f t="shared" si="7"/>
        <v>20</v>
      </c>
      <c r="HP16" s="7">
        <f t="shared" si="7"/>
        <v>0</v>
      </c>
      <c r="HQ16" s="7">
        <f t="shared" si="7"/>
        <v>80</v>
      </c>
      <c r="HR16" s="7">
        <f t="shared" si="7"/>
        <v>20</v>
      </c>
      <c r="HS16" s="7">
        <f t="shared" si="7"/>
        <v>0</v>
      </c>
      <c r="HT16" s="7">
        <f t="shared" si="7"/>
        <v>80</v>
      </c>
      <c r="HU16" s="7">
        <f t="shared" si="7"/>
        <v>20</v>
      </c>
      <c r="HV16" s="7">
        <f t="shared" si="7"/>
        <v>0</v>
      </c>
      <c r="HW16" s="7">
        <f t="shared" si="7"/>
        <v>80</v>
      </c>
      <c r="HX16" s="7">
        <f t="shared" si="7"/>
        <v>20</v>
      </c>
      <c r="HY16" s="7">
        <f t="shared" si="7"/>
        <v>0</v>
      </c>
      <c r="HZ16" s="7">
        <f t="shared" si="7"/>
        <v>80</v>
      </c>
      <c r="IA16" s="7">
        <f t="shared" si="7"/>
        <v>20</v>
      </c>
      <c r="IB16" s="7">
        <f t="shared" si="7"/>
        <v>0</v>
      </c>
      <c r="IC16" s="7">
        <f t="shared" si="7"/>
        <v>80</v>
      </c>
      <c r="ID16" s="7">
        <f t="shared" si="7"/>
        <v>20</v>
      </c>
      <c r="IE16" s="7">
        <f t="shared" si="7"/>
        <v>0</v>
      </c>
      <c r="IF16" s="7">
        <f t="shared" si="7"/>
        <v>80</v>
      </c>
      <c r="IG16" s="7">
        <f t="shared" si="7"/>
        <v>20</v>
      </c>
      <c r="IH16" s="7">
        <f t="shared" si="7"/>
        <v>0</v>
      </c>
      <c r="II16" s="7">
        <f t="shared" si="7"/>
        <v>80</v>
      </c>
      <c r="IJ16" s="7">
        <f t="shared" si="7"/>
        <v>20</v>
      </c>
      <c r="IK16" s="7">
        <f t="shared" si="7"/>
        <v>0</v>
      </c>
      <c r="IL16" s="7">
        <f t="shared" si="7"/>
        <v>80</v>
      </c>
      <c r="IM16" s="7">
        <f t="shared" si="7"/>
        <v>20</v>
      </c>
      <c r="IN16" s="7">
        <f t="shared" si="7"/>
        <v>0</v>
      </c>
      <c r="IO16" s="7">
        <f t="shared" si="7"/>
        <v>80</v>
      </c>
      <c r="IP16" s="7">
        <f t="shared" si="7"/>
        <v>20</v>
      </c>
      <c r="IQ16" s="7">
        <f t="shared" si="7"/>
        <v>0</v>
      </c>
      <c r="IR16" s="7">
        <f t="shared" si="7"/>
        <v>80</v>
      </c>
      <c r="IS16" s="7">
        <f t="shared" si="7"/>
        <v>20</v>
      </c>
      <c r="IT16" s="7">
        <f t="shared" si="7"/>
        <v>0</v>
      </c>
    </row>
    <row r="18" spans="2:13" x14ac:dyDescent="0.3">
      <c r="B18" s="16" t="s">
        <v>249</v>
      </c>
      <c r="C18" s="16"/>
      <c r="D18" s="16"/>
      <c r="E18" s="16"/>
      <c r="F18" s="11"/>
      <c r="G18" s="11"/>
      <c r="H18" s="11"/>
      <c r="I18" s="11"/>
      <c r="J18" s="11"/>
      <c r="K18" s="11"/>
      <c r="L18" s="11"/>
      <c r="M18" s="11"/>
    </row>
    <row r="19" spans="2:13" x14ac:dyDescent="0.3">
      <c r="B19" s="10" t="s">
        <v>250</v>
      </c>
      <c r="C19" s="10" t="s">
        <v>244</v>
      </c>
      <c r="D19" s="15">
        <v>4</v>
      </c>
      <c r="E19" s="12">
        <f>(C16+F16+I16+L16+O16+R16+U16)/7</f>
        <v>80</v>
      </c>
      <c r="F19" s="11"/>
      <c r="G19" s="11"/>
      <c r="H19" s="11"/>
      <c r="I19" s="11"/>
      <c r="J19" s="11"/>
      <c r="K19" s="11"/>
      <c r="L19" s="11"/>
      <c r="M19" s="11"/>
    </row>
    <row r="20" spans="2:13" x14ac:dyDescent="0.3">
      <c r="B20" s="10" t="s">
        <v>251</v>
      </c>
      <c r="C20" s="10" t="s">
        <v>244</v>
      </c>
      <c r="D20" s="15">
        <v>1</v>
      </c>
      <c r="E20" s="12">
        <f>(D16+G16+J16+M16+P16+S16+V16)/7</f>
        <v>20</v>
      </c>
      <c r="F20" s="11"/>
      <c r="G20" s="11"/>
      <c r="H20" s="11"/>
      <c r="I20" s="11"/>
      <c r="J20" s="11"/>
      <c r="K20" s="11"/>
      <c r="L20" s="11"/>
      <c r="M20" s="11"/>
    </row>
    <row r="21" spans="2:13" x14ac:dyDescent="0.3">
      <c r="B21" s="10" t="s">
        <v>252</v>
      </c>
      <c r="C21" s="10" t="s">
        <v>244</v>
      </c>
      <c r="D21" s="15">
        <f>E21/100*25</f>
        <v>0</v>
      </c>
      <c r="E21" s="12">
        <f>(E16+H16+K16+N16+Q16+T16+W16)/7</f>
        <v>0</v>
      </c>
      <c r="F21" s="11"/>
      <c r="G21" s="11"/>
      <c r="H21" s="11"/>
      <c r="I21" s="11"/>
      <c r="J21" s="11"/>
      <c r="K21" s="11"/>
      <c r="L21" s="11"/>
      <c r="M21" s="11"/>
    </row>
    <row r="22" spans="2:13" x14ac:dyDescent="0.3">
      <c r="B22" s="10"/>
      <c r="C22" s="17"/>
      <c r="D22" s="18">
        <f>SUM(D19:D21)</f>
        <v>5</v>
      </c>
      <c r="E22" s="18">
        <f>SUM(E19:E21)</f>
        <v>100</v>
      </c>
      <c r="F22" s="11"/>
      <c r="G22" s="11"/>
      <c r="H22" s="11"/>
      <c r="I22" s="11"/>
      <c r="J22" s="11"/>
      <c r="K22" s="11"/>
      <c r="L22" s="11"/>
      <c r="M22" s="11"/>
    </row>
    <row r="23" spans="2:13" x14ac:dyDescent="0.3">
      <c r="B23" s="10"/>
      <c r="C23" s="10"/>
      <c r="D23" s="47" t="s">
        <v>18</v>
      </c>
      <c r="E23" s="48"/>
      <c r="F23" s="49" t="s">
        <v>3</v>
      </c>
      <c r="G23" s="50"/>
      <c r="H23" s="37" t="s">
        <v>154</v>
      </c>
      <c r="I23" s="38"/>
      <c r="J23" s="37" t="s">
        <v>49</v>
      </c>
      <c r="K23" s="38"/>
      <c r="L23" s="11"/>
      <c r="M23" s="11"/>
    </row>
    <row r="24" spans="2:13" x14ac:dyDescent="0.3">
      <c r="B24" s="10" t="s">
        <v>250</v>
      </c>
      <c r="C24" s="10" t="s">
        <v>245</v>
      </c>
      <c r="D24" s="15">
        <v>4</v>
      </c>
      <c r="E24" s="12">
        <f>(X16+AA16+AD16+AG16+AJ16+AM16+AP16)/7</f>
        <v>80</v>
      </c>
      <c r="F24" s="9">
        <v>4</v>
      </c>
      <c r="G24" s="12">
        <f>(AS16+AV16+AY16+BB16+BE16+BH16+BK16)/7</f>
        <v>80</v>
      </c>
      <c r="H24" s="9">
        <v>4</v>
      </c>
      <c r="I24" s="12">
        <f>(BN16+BQ16+BT16+BW16+BZ16+CC16+CF16)/7</f>
        <v>80</v>
      </c>
      <c r="J24" s="9">
        <v>4</v>
      </c>
      <c r="K24" s="12">
        <f>(CI16+CL16+CO16+CR16+CU16+CX16+DA16)/7</f>
        <v>80</v>
      </c>
      <c r="L24" s="11"/>
      <c r="M24" s="11"/>
    </row>
    <row r="25" spans="2:13" x14ac:dyDescent="0.3">
      <c r="B25" s="10" t="s">
        <v>251</v>
      </c>
      <c r="C25" s="10" t="s">
        <v>245</v>
      </c>
      <c r="D25" s="15">
        <v>1</v>
      </c>
      <c r="E25" s="12">
        <f>(Y16+AB16+AE16+AH16+AK16+AN16+AQ16)/7</f>
        <v>20</v>
      </c>
      <c r="F25" s="9">
        <v>1</v>
      </c>
      <c r="G25" s="12">
        <f>(AT16+AW16+AZ16+BC16+BF16+BI16+BL16)/7</f>
        <v>20</v>
      </c>
      <c r="H25" s="9">
        <v>1</v>
      </c>
      <c r="I25" s="12">
        <f>(BO16+BR16+BU16+BX16+CA16+CD16+CG16)/7</f>
        <v>20</v>
      </c>
      <c r="J25" s="9">
        <v>1</v>
      </c>
      <c r="K25" s="12">
        <f>(CJ16+CM16+CP16+CS16+CV16+CY16+DB16)/7</f>
        <v>20</v>
      </c>
      <c r="L25" s="11"/>
      <c r="M25" s="11"/>
    </row>
    <row r="26" spans="2:13" x14ac:dyDescent="0.3">
      <c r="B26" s="10" t="s">
        <v>252</v>
      </c>
      <c r="C26" s="10" t="s">
        <v>245</v>
      </c>
      <c r="D26" s="15">
        <f>E26/100*25</f>
        <v>0</v>
      </c>
      <c r="E26" s="12">
        <f>(Z16+AC16+AF16+AI16+AL16+AO16+AR16)/7</f>
        <v>0</v>
      </c>
      <c r="F26" s="9">
        <f>G26/100*25</f>
        <v>0</v>
      </c>
      <c r="G26" s="12">
        <f>(AU16+AX16+BA16+BD16+BG16+BJ16+BM16)/7</f>
        <v>0</v>
      </c>
      <c r="H26" s="9">
        <f>I26/100*25</f>
        <v>0</v>
      </c>
      <c r="I26" s="12">
        <f>(BP16+BS16+BV16+BY16+CB16+CE16+CH16)/7</f>
        <v>0</v>
      </c>
      <c r="J26" s="9">
        <f>K26/100*25</f>
        <v>0</v>
      </c>
      <c r="K26" s="12">
        <f>(CK16+CN16+CQ16+CT16+CW16+CZ16+DC16)/7</f>
        <v>0</v>
      </c>
      <c r="L26" s="11"/>
      <c r="M26" s="11"/>
    </row>
    <row r="27" spans="2:13" x14ac:dyDescent="0.3">
      <c r="B27" s="10"/>
      <c r="C27" s="10"/>
      <c r="D27" s="14">
        <f t="shared" ref="D27:I27" si="8">SUM(D24:D26)</f>
        <v>5</v>
      </c>
      <c r="E27" s="14">
        <f t="shared" si="8"/>
        <v>100</v>
      </c>
      <c r="F27" s="13">
        <f t="shared" si="8"/>
        <v>5</v>
      </c>
      <c r="G27" s="13">
        <f t="shared" si="8"/>
        <v>100</v>
      </c>
      <c r="H27" s="13">
        <f t="shared" si="8"/>
        <v>5</v>
      </c>
      <c r="I27" s="13">
        <f t="shared" si="8"/>
        <v>100</v>
      </c>
      <c r="J27" s="13">
        <f>SUM(J24:J26)</f>
        <v>5</v>
      </c>
      <c r="K27" s="13">
        <f>SUM(K24:K26)</f>
        <v>100</v>
      </c>
      <c r="L27" s="11"/>
      <c r="M27" s="11"/>
    </row>
    <row r="28" spans="2:13" x14ac:dyDescent="0.3">
      <c r="B28" s="10" t="s">
        <v>250</v>
      </c>
      <c r="C28" s="10" t="s">
        <v>246</v>
      </c>
      <c r="D28" s="15">
        <v>4</v>
      </c>
      <c r="E28" s="12">
        <f>(DD16+DG16+DJ16+DM16+DP16+DS16+DV16)/7</f>
        <v>80</v>
      </c>
      <c r="F28" s="11"/>
      <c r="G28" s="11"/>
      <c r="H28" s="11"/>
      <c r="I28" s="11"/>
      <c r="J28" s="11"/>
      <c r="K28" s="11"/>
      <c r="L28" s="11"/>
      <c r="M28" s="11"/>
    </row>
    <row r="29" spans="2:13" x14ac:dyDescent="0.3">
      <c r="B29" s="10" t="s">
        <v>251</v>
      </c>
      <c r="C29" s="10" t="s">
        <v>246</v>
      </c>
      <c r="D29" s="15">
        <v>1</v>
      </c>
      <c r="E29" s="12">
        <f>(DE16+DH16+DK16+DN16+DQ16+DT16+DW16)/7</f>
        <v>20</v>
      </c>
      <c r="F29" s="11"/>
      <c r="G29" s="11"/>
      <c r="H29" s="11"/>
      <c r="I29" s="11"/>
      <c r="J29" s="11"/>
      <c r="K29" s="11"/>
      <c r="L29" s="11"/>
      <c r="M29" s="11"/>
    </row>
    <row r="30" spans="2:13" x14ac:dyDescent="0.3">
      <c r="B30" s="10" t="s">
        <v>252</v>
      </c>
      <c r="C30" s="10" t="s">
        <v>246</v>
      </c>
      <c r="D30" s="15">
        <f>E30/100*25</f>
        <v>0</v>
      </c>
      <c r="E30" s="12">
        <f>(DF16+DI16+DL16+DO16+DR16+DU16+DX16)/7</f>
        <v>0</v>
      </c>
      <c r="F30" s="11"/>
      <c r="G30" s="11"/>
      <c r="H30" s="11"/>
      <c r="I30" s="11"/>
      <c r="J30" s="11"/>
      <c r="K30" s="11"/>
      <c r="L30" s="11"/>
      <c r="M30" s="11"/>
    </row>
    <row r="31" spans="2:13" x14ac:dyDescent="0.3">
      <c r="B31" s="10"/>
      <c r="C31" s="17"/>
      <c r="D31" s="18">
        <f>SUM(D28:D30)</f>
        <v>5</v>
      </c>
      <c r="E31" s="18">
        <f>SUM(E28:E30)</f>
        <v>100</v>
      </c>
      <c r="F31" s="11"/>
      <c r="G31" s="11"/>
      <c r="H31" s="11"/>
      <c r="I31" s="11"/>
      <c r="J31" s="11"/>
      <c r="K31" s="11"/>
      <c r="L31" s="11"/>
      <c r="M31" s="11"/>
    </row>
    <row r="32" spans="2:13" x14ac:dyDescent="0.3">
      <c r="B32" s="10"/>
      <c r="C32" s="10"/>
      <c r="D32" s="34" t="s">
        <v>33</v>
      </c>
      <c r="E32" s="34"/>
      <c r="F32" s="35" t="s">
        <v>25</v>
      </c>
      <c r="G32" s="36"/>
      <c r="H32" s="37" t="s">
        <v>34</v>
      </c>
      <c r="I32" s="38"/>
      <c r="J32" s="39" t="s">
        <v>35</v>
      </c>
      <c r="K32" s="39"/>
      <c r="L32" s="39" t="s">
        <v>26</v>
      </c>
      <c r="M32" s="39"/>
    </row>
    <row r="33" spans="2:13" x14ac:dyDescent="0.3">
      <c r="B33" s="10" t="s">
        <v>250</v>
      </c>
      <c r="C33" s="10" t="s">
        <v>247</v>
      </c>
      <c r="D33" s="15">
        <v>4</v>
      </c>
      <c r="E33" s="12">
        <v>80</v>
      </c>
      <c r="F33" s="9">
        <f>G33/100*25</f>
        <v>20</v>
      </c>
      <c r="G33" s="12">
        <f>(ET16+EW16+EZ16+FC16+FF16+FI16+FL16)/7</f>
        <v>80</v>
      </c>
      <c r="H33" s="9">
        <f>I33/100*25</f>
        <v>20</v>
      </c>
      <c r="I33" s="12">
        <f>(FO16+FR16+FU16+FX16+GA16+GD16+GG16)/7</f>
        <v>80</v>
      </c>
      <c r="J33" s="9">
        <f>K33/100*25</f>
        <v>20</v>
      </c>
      <c r="K33" s="12">
        <f>(GJ16+GM16+GP16+GS16+GV16+GY16+HB16)/7</f>
        <v>80</v>
      </c>
      <c r="L33" s="9">
        <f>M33/100*25</f>
        <v>20</v>
      </c>
      <c r="M33" s="12">
        <f>(HE16+HH16+HK16+HN16+HQ16+HT16+HW16)/7</f>
        <v>80</v>
      </c>
    </row>
    <row r="34" spans="2:13" x14ac:dyDescent="0.3">
      <c r="B34" s="10" t="s">
        <v>251</v>
      </c>
      <c r="C34" s="10" t="s">
        <v>247</v>
      </c>
      <c r="D34" s="15">
        <v>1</v>
      </c>
      <c r="E34" s="12">
        <f>(DZ16+EC16+EF16+EI16+EL16+EO16+ER16)/7</f>
        <v>20</v>
      </c>
      <c r="F34" s="9">
        <f>G34/100*25</f>
        <v>5</v>
      </c>
      <c r="G34" s="12">
        <f>(EU16+EX16+FA16+FD16+FG16+FJ16+FM16)/7</f>
        <v>20</v>
      </c>
      <c r="H34" s="9">
        <f>I34/100*25</f>
        <v>5</v>
      </c>
      <c r="I34" s="12">
        <f>(FP16+FS16+FV16+FY16+GB16+GE16+GH16)/7</f>
        <v>20</v>
      </c>
      <c r="J34" s="9">
        <f>K34/100*25</f>
        <v>5</v>
      </c>
      <c r="K34" s="12">
        <f>(GK16+GN16+GQ16+GT16+GW16+GZ16+HC16)/7</f>
        <v>20</v>
      </c>
      <c r="L34" s="9">
        <f>M34/100*25</f>
        <v>5</v>
      </c>
      <c r="M34" s="12">
        <f>(HF16+HI16+HL16+HO16+HR16+HU16+HX16)/7</f>
        <v>20</v>
      </c>
    </row>
    <row r="35" spans="2:13" x14ac:dyDescent="0.3">
      <c r="B35" s="10" t="s">
        <v>252</v>
      </c>
      <c r="C35" s="10" t="s">
        <v>247</v>
      </c>
      <c r="D35" s="15">
        <f>E35/100*25</f>
        <v>0</v>
      </c>
      <c r="E35" s="12">
        <f>(EA16+ED16+EG16+EJ16+EM16+EP16+ES16)/7</f>
        <v>0</v>
      </c>
      <c r="F35" s="9">
        <f>G35/100*25</f>
        <v>0</v>
      </c>
      <c r="G35" s="12">
        <f>(EV16+EY16+FB16+FE16+FH16+FK16+FN16)/7</f>
        <v>0</v>
      </c>
      <c r="H35" s="9">
        <f>I35/100*25</f>
        <v>0</v>
      </c>
      <c r="I35" s="12">
        <f>(FQ16+FT16+FW16+FZ16+GC16+GF16+GI16)/7</f>
        <v>0</v>
      </c>
      <c r="J35" s="9">
        <f>K35/100*25</f>
        <v>0</v>
      </c>
      <c r="K35" s="12">
        <f>(GL16+GO16+GR16+GU16+GX16+HA16+HD16)/7</f>
        <v>0</v>
      </c>
      <c r="L35" s="9">
        <f>M35/100*25</f>
        <v>0</v>
      </c>
      <c r="M35" s="12">
        <f>(HG16+HJ16+HM16+HP16+HS16+HV16+HY16)/7</f>
        <v>0</v>
      </c>
    </row>
    <row r="36" spans="2:13" x14ac:dyDescent="0.3">
      <c r="B36" s="10"/>
      <c r="C36" s="10"/>
      <c r="D36" s="14">
        <f t="shared" ref="D36:K36" si="9">SUM(D33:D35)</f>
        <v>5</v>
      </c>
      <c r="E36" s="14">
        <f t="shared" si="9"/>
        <v>100</v>
      </c>
      <c r="F36" s="13" t="s">
        <v>465</v>
      </c>
      <c r="G36" s="13">
        <f t="shared" si="9"/>
        <v>100</v>
      </c>
      <c r="H36" s="13">
        <f t="shared" si="9"/>
        <v>25</v>
      </c>
      <c r="I36" s="13">
        <f t="shared" si="9"/>
        <v>100</v>
      </c>
      <c r="J36" s="13">
        <f t="shared" si="9"/>
        <v>25</v>
      </c>
      <c r="K36" s="13">
        <f t="shared" si="9"/>
        <v>100</v>
      </c>
      <c r="L36" s="13">
        <f>SUM(L33:L35)</f>
        <v>25</v>
      </c>
      <c r="M36" s="13">
        <f>SUM(M33:M35)</f>
        <v>100</v>
      </c>
    </row>
    <row r="37" spans="2:13" x14ac:dyDescent="0.3">
      <c r="B37" s="10" t="s">
        <v>250</v>
      </c>
      <c r="C37" s="10" t="s">
        <v>248</v>
      </c>
      <c r="D37" s="15">
        <f>E37/100*25</f>
        <v>20</v>
      </c>
      <c r="E37" s="12">
        <f>(HZ16+IC16+IF16+II16+IL16+IO16+IR16)/7</f>
        <v>80</v>
      </c>
      <c r="F37" s="11"/>
      <c r="G37" s="11"/>
      <c r="H37" s="11"/>
      <c r="I37" s="11"/>
      <c r="J37" s="11"/>
      <c r="K37" s="11"/>
      <c r="L37" s="11"/>
      <c r="M37" s="11"/>
    </row>
    <row r="38" spans="2:13" x14ac:dyDescent="0.3">
      <c r="B38" s="10" t="s">
        <v>251</v>
      </c>
      <c r="C38" s="10" t="s">
        <v>248</v>
      </c>
      <c r="D38" s="15">
        <f>E38/100*25</f>
        <v>5</v>
      </c>
      <c r="E38" s="12">
        <f>(IA16+ID16+IG16+IJ16+IM16+IP16+IS16)/7</f>
        <v>20</v>
      </c>
      <c r="F38" s="11"/>
      <c r="G38" s="11"/>
      <c r="H38" s="11"/>
      <c r="I38" s="11"/>
      <c r="J38" s="11"/>
      <c r="K38" s="11"/>
      <c r="L38" s="11"/>
      <c r="M38" s="11"/>
    </row>
    <row r="39" spans="2:13" x14ac:dyDescent="0.3">
      <c r="B39" s="10" t="s">
        <v>252</v>
      </c>
      <c r="C39" s="10" t="s">
        <v>248</v>
      </c>
      <c r="D39" s="15">
        <f>E39/100*25</f>
        <v>0</v>
      </c>
      <c r="E39" s="12">
        <f>(IB16+IE16+IH16+IK16+IN16+IQ16+IT16)/7</f>
        <v>0</v>
      </c>
      <c r="F39" s="11"/>
      <c r="G39" s="11"/>
      <c r="H39" s="11"/>
      <c r="I39" s="11"/>
      <c r="J39" s="11"/>
      <c r="K39" s="11"/>
      <c r="L39" s="11"/>
      <c r="M39" s="11"/>
    </row>
    <row r="40" spans="2:13" x14ac:dyDescent="0.3">
      <c r="B40" s="10"/>
      <c r="C40" s="10"/>
      <c r="D40" s="14">
        <f>SUM(D37:D39)</f>
        <v>25</v>
      </c>
      <c r="E40" s="14">
        <f>SUM(E37:E39)</f>
        <v>100</v>
      </c>
      <c r="F40" s="11"/>
      <c r="G40" s="11"/>
      <c r="H40" s="11"/>
      <c r="I40" s="11"/>
      <c r="J40" s="11"/>
      <c r="K40" s="11"/>
      <c r="L40" s="11"/>
      <c r="M40" s="1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5:B15"/>
    <mergeCell ref="A16:B16"/>
    <mergeCell ref="D23:E23"/>
    <mergeCell ref="F23:G23"/>
    <mergeCell ref="H23:I23"/>
    <mergeCell ref="J23:K23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2:E32"/>
    <mergeCell ref="F32:G32"/>
    <mergeCell ref="H32:I32"/>
    <mergeCell ref="J32:K32"/>
    <mergeCell ref="L32:M32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2025-01-17T04:56:00Z</dcterms:modified>
</cp:coreProperties>
</file>